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20" yWindow="135" windowWidth="15480" windowHeight="8190" activeTab="4"/>
  </bookViews>
  <sheets>
    <sheet name="mehed_naised" sheetId="1" r:id="rId1"/>
    <sheet name="noored" sheetId="3" r:id="rId2"/>
    <sheet name="OR_64" sheetId="8" r:id="rId3"/>
    <sheet name="OR_32" sheetId="7" r:id="rId4"/>
    <sheet name="Mehed" sheetId="16" r:id="rId5"/>
    <sheet name="OR_16" sheetId="6" r:id="rId6"/>
    <sheet name="Kadetid" sheetId="15" r:id="rId7"/>
    <sheet name="Naised" sheetId="13" r:id="rId8"/>
    <sheet name="OR_8" sheetId="5" r:id="rId9"/>
    <sheet name="Juuniorid" sheetId="14" r:id="rId10"/>
    <sheet name="Plokid" sheetId="12" r:id="rId11"/>
  </sheets>
  <calcPr calcId="125725"/>
</workbook>
</file>

<file path=xl/calcChain.xml><?xml version="1.0" encoding="utf-8"?>
<calcChain xmlns="http://schemas.openxmlformats.org/spreadsheetml/2006/main">
  <c r="M47" i="1"/>
  <c r="M49"/>
  <c r="M48"/>
  <c r="M41"/>
  <c r="M38"/>
  <c r="M39"/>
  <c r="M43"/>
  <c r="M42"/>
  <c r="M40"/>
  <c r="M34"/>
  <c r="AF31" i="3"/>
  <c r="AF29"/>
  <c r="AF30"/>
  <c r="AF23"/>
  <c r="AF24"/>
  <c r="AF25"/>
  <c r="AF26"/>
  <c r="AF27"/>
  <c r="AF19"/>
  <c r="AF20"/>
  <c r="AF21"/>
  <c r="AF14"/>
  <c r="AF15"/>
  <c r="AF11"/>
  <c r="AF10"/>
  <c r="AF12"/>
  <c r="AF9"/>
  <c r="AF5"/>
  <c r="AF6"/>
  <c r="AF7"/>
  <c r="S31"/>
  <c r="AG31" s="1"/>
  <c r="S29"/>
  <c r="AG29" s="1"/>
  <c r="S30"/>
  <c r="AG30" s="1"/>
  <c r="S23"/>
  <c r="S24"/>
  <c r="AG24" s="1"/>
  <c r="S25"/>
  <c r="S26"/>
  <c r="S27"/>
  <c r="S19"/>
  <c r="AG19" s="1"/>
  <c r="S20"/>
  <c r="S21"/>
  <c r="S14"/>
  <c r="S15"/>
  <c r="S11"/>
  <c r="AG11" s="1"/>
  <c r="S10"/>
  <c r="AG10" s="1"/>
  <c r="S12"/>
  <c r="AG12" s="1"/>
  <c r="S9"/>
  <c r="S5"/>
  <c r="AG5" s="1"/>
  <c r="S6"/>
  <c r="AG6" s="1"/>
  <c r="S7"/>
  <c r="T17" i="1"/>
  <c r="M17"/>
  <c r="T42"/>
  <c r="U42" s="1"/>
  <c r="T43"/>
  <c r="T39"/>
  <c r="T38"/>
  <c r="T41"/>
  <c r="U41" s="1"/>
  <c r="T40"/>
  <c r="T34"/>
  <c r="T32"/>
  <c r="M32"/>
  <c r="T33"/>
  <c r="M33"/>
  <c r="AG25" i="3"/>
  <c r="T49" i="1"/>
  <c r="U49" s="1"/>
  <c r="T47"/>
  <c r="T48"/>
  <c r="M19"/>
  <c r="T19"/>
  <c r="U19" s="1"/>
  <c r="M26"/>
  <c r="T26"/>
  <c r="M28"/>
  <c r="T28"/>
  <c r="M23"/>
  <c r="T23"/>
  <c r="M25"/>
  <c r="T25"/>
  <c r="M27"/>
  <c r="T27"/>
  <c r="M24"/>
  <c r="T24"/>
  <c r="M7"/>
  <c r="T7"/>
  <c r="M5"/>
  <c r="T5"/>
  <c r="M11"/>
  <c r="T11"/>
  <c r="M14"/>
  <c r="T14"/>
  <c r="M6"/>
  <c r="T6"/>
  <c r="M10"/>
  <c r="T10"/>
  <c r="M18"/>
  <c r="T18"/>
  <c r="M8"/>
  <c r="T8"/>
  <c r="M16"/>
  <c r="T16"/>
  <c r="M9"/>
  <c r="T9"/>
  <c r="M13"/>
  <c r="T13"/>
  <c r="M12"/>
  <c r="T12"/>
  <c r="M15"/>
  <c r="T15"/>
  <c r="AG23" i="3"/>
  <c r="AG15"/>
  <c r="AG14"/>
  <c r="U48" i="1"/>
  <c r="U39"/>
  <c r="AG27" i="3"/>
  <c r="AG7"/>
  <c r="AG26" l="1"/>
  <c r="AG20"/>
  <c r="AG21"/>
  <c r="U47" i="1"/>
  <c r="U33"/>
  <c r="U32"/>
  <c r="U38"/>
  <c r="U34"/>
  <c r="U9"/>
  <c r="U13"/>
  <c r="U12"/>
  <c r="U8"/>
  <c r="U16"/>
  <c r="U18"/>
  <c r="U17"/>
  <c r="U10"/>
  <c r="U6"/>
  <c r="U14"/>
  <c r="U11"/>
  <c r="U5"/>
  <c r="U7"/>
  <c r="U15"/>
  <c r="U40"/>
  <c r="U43"/>
  <c r="U24"/>
  <c r="U27"/>
  <c r="U25"/>
  <c r="U23"/>
  <c r="U28"/>
  <c r="U26"/>
  <c r="AG9" i="3"/>
</calcChain>
</file>

<file path=xl/sharedStrings.xml><?xml version="1.0" encoding="utf-8"?>
<sst xmlns="http://schemas.openxmlformats.org/spreadsheetml/2006/main" count="569" uniqueCount="188">
  <si>
    <t>MATT</t>
  </si>
  <si>
    <t>EESNIMI</t>
  </si>
  <si>
    <t>PEREKONNANIMI</t>
  </si>
  <si>
    <t>SÜNNI-AASTA</t>
  </si>
  <si>
    <t>KLUBI</t>
  </si>
  <si>
    <t>seeria  1</t>
  </si>
  <si>
    <t>seeria  2</t>
  </si>
  <si>
    <t>seeria  3</t>
  </si>
  <si>
    <t>seeria  4</t>
  </si>
  <si>
    <t>seeria  5</t>
  </si>
  <si>
    <t>seeria  6</t>
  </si>
  <si>
    <t>KOKKU</t>
  </si>
  <si>
    <t>KOHT</t>
  </si>
  <si>
    <t>Peakohtunik</t>
  </si>
  <si>
    <t>Sekretär</t>
  </si>
  <si>
    <r>
      <t xml:space="preserve">70m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</si>
  <si>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Leili Kukk</t>
  </si>
  <si>
    <t>ASETUS KVALIFIK.</t>
  </si>
  <si>
    <t>JÄRJ. NUMBER</t>
  </si>
  <si>
    <t>1/32</t>
  </si>
  <si>
    <t>SILMI DUELLIS</t>
  </si>
  <si>
    <t>1/16</t>
  </si>
  <si>
    <t>1/8</t>
  </si>
  <si>
    <t>1/4</t>
  </si>
  <si>
    <t>1/2</t>
  </si>
  <si>
    <t>FINAAL</t>
  </si>
  <si>
    <t xml:space="preserve"> </t>
  </si>
  <si>
    <t>3.-4. KOHT</t>
  </si>
  <si>
    <t>MEHED</t>
  </si>
  <si>
    <t>NAISED</t>
  </si>
  <si>
    <t>MEHED PLOKKVIBU</t>
  </si>
  <si>
    <t>I</t>
  </si>
  <si>
    <t>II</t>
  </si>
  <si>
    <t>III</t>
  </si>
  <si>
    <t>Paul</t>
  </si>
  <si>
    <t>Järvsoo</t>
  </si>
  <si>
    <t>Tanel</t>
  </si>
  <si>
    <t>Kaasik</t>
  </si>
  <si>
    <t>Eva</t>
  </si>
  <si>
    <t>Lank</t>
  </si>
  <si>
    <r>
      <t xml:space="preserve">60m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</si>
  <si>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Siim</t>
  </si>
  <si>
    <t>Järvakandi Ilves</t>
  </si>
  <si>
    <t>Priit</t>
  </si>
  <si>
    <t>Viher</t>
  </si>
  <si>
    <t>Taavi</t>
  </si>
  <si>
    <t>Ennemuist</t>
  </si>
  <si>
    <t>Anneli</t>
  </si>
  <si>
    <t>Preimann</t>
  </si>
  <si>
    <t>Siret</t>
  </si>
  <si>
    <t>Luik</t>
  </si>
  <si>
    <t>Jaan</t>
  </si>
  <si>
    <t>Aleksander</t>
  </si>
  <si>
    <t>Marko</t>
  </si>
  <si>
    <t>Tetsmann</t>
  </si>
  <si>
    <t>Eimar</t>
  </si>
  <si>
    <t>Kukk</t>
  </si>
  <si>
    <t>Pärnu Meelis</t>
  </si>
  <si>
    <t>Leopold</t>
  </si>
  <si>
    <t>Kuusk</t>
  </si>
  <si>
    <t>Reti</t>
  </si>
  <si>
    <t>Randorg</t>
  </si>
  <si>
    <t>Taisi</t>
  </si>
  <si>
    <t>Telve</t>
  </si>
  <si>
    <t>Katrin</t>
  </si>
  <si>
    <t>Froš</t>
  </si>
  <si>
    <t>Jäätma</t>
  </si>
  <si>
    <t>MEELIS CUP 2012, PÄRNUS 28.07.12</t>
  </si>
  <si>
    <r>
      <t xml:space="preserve">50m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10-5</t>
    </r>
  </si>
  <si>
    <t>NOORED</t>
  </si>
  <si>
    <t>TIDETID</t>
  </si>
  <si>
    <r>
      <t xml:space="preserve">30m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</si>
  <si>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r>
      <t xml:space="preserve">20m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</si>
  <si>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Jelena</t>
  </si>
  <si>
    <t>Kononova</t>
  </si>
  <si>
    <t>Amazones</t>
  </si>
  <si>
    <t>Gleb</t>
  </si>
  <si>
    <t>Kononov</t>
  </si>
  <si>
    <t>Indrek</t>
  </si>
  <si>
    <t>Võhumõõk</t>
  </si>
  <si>
    <t>V.-Võidu SK/Viljandi VK</t>
  </si>
  <si>
    <t>Taavo</t>
  </si>
  <si>
    <t>Allik</t>
  </si>
  <si>
    <t>Martin</t>
  </si>
  <si>
    <t>Rist</t>
  </si>
  <si>
    <t>Rösler</t>
  </si>
  <si>
    <t>Liis</t>
  </si>
  <si>
    <t>Varik</t>
  </si>
  <si>
    <t>NAISED JUUNIORID</t>
  </si>
  <si>
    <t>Laura</t>
  </si>
  <si>
    <t>Nurmsalu</t>
  </si>
  <si>
    <t>Maris</t>
  </si>
  <si>
    <t>POISID KADETID</t>
  </si>
  <si>
    <t>Alo</t>
  </si>
  <si>
    <t>Hans-Martin</t>
  </si>
  <si>
    <t>Pael</t>
  </si>
  <si>
    <t>Maarjo</t>
  </si>
  <si>
    <t>Grete</t>
  </si>
  <si>
    <t>Rahnel</t>
  </si>
  <si>
    <t>Viies</t>
  </si>
  <si>
    <t>Karl</t>
  </si>
  <si>
    <t>Kerdo</t>
  </si>
  <si>
    <t>Tornius</t>
  </si>
  <si>
    <t>Kivilo</t>
  </si>
  <si>
    <t>Sander</t>
  </si>
  <si>
    <t>Luhtoja</t>
  </si>
  <si>
    <t>Risto</t>
  </si>
  <si>
    <t>Ylätalo</t>
  </si>
  <si>
    <t>Pearu Jakob</t>
  </si>
  <si>
    <t>Ojamäe</t>
  </si>
  <si>
    <t>Sagittarius</t>
  </si>
  <si>
    <t>Jaanus</t>
  </si>
  <si>
    <t>Gross</t>
  </si>
  <si>
    <t>Mihkel</t>
  </si>
  <si>
    <t>Tomson</t>
  </si>
  <si>
    <t>Henn</t>
  </si>
  <si>
    <t>Türi VK</t>
  </si>
  <si>
    <t>Ranet</t>
  </si>
  <si>
    <t>Hulko</t>
  </si>
  <si>
    <t>Robin</t>
  </si>
  <si>
    <t>PLOKKVIBU</t>
  </si>
  <si>
    <t>Karolin</t>
  </si>
  <si>
    <t>Puusepp</t>
  </si>
  <si>
    <t>Lisell</t>
  </si>
  <si>
    <t>Kristjan</t>
  </si>
  <si>
    <t>Magnus</t>
  </si>
  <si>
    <t>Pärk</t>
  </si>
  <si>
    <t>Landing</t>
  </si>
  <si>
    <t>Arne</t>
  </si>
  <si>
    <t>Vunk</t>
  </si>
  <si>
    <t>Kristo Karl</t>
  </si>
  <si>
    <t>Aedma</t>
  </si>
  <si>
    <t>Kristel</t>
  </si>
  <si>
    <t>Peet</t>
  </si>
  <si>
    <t>Kätriin</t>
  </si>
  <si>
    <t>Taal</t>
  </si>
  <si>
    <t>Markus</t>
  </si>
  <si>
    <t>Vaikjärv</t>
  </si>
  <si>
    <t>Martinson</t>
  </si>
  <si>
    <t>Janar</t>
  </si>
  <si>
    <t>Visnapuu</t>
  </si>
  <si>
    <t>Kendra</t>
  </si>
  <si>
    <t>Lelov</t>
  </si>
  <si>
    <t>Tallinna Kalev</t>
  </si>
  <si>
    <t>seeria  7</t>
  </si>
  <si>
    <t>seeria  8</t>
  </si>
  <si>
    <t>seeria  9</t>
  </si>
  <si>
    <t>seeria  10</t>
  </si>
  <si>
    <t>seeria  11</t>
  </si>
  <si>
    <t>seeria  12</t>
  </si>
  <si>
    <t>Kristjan Heinsoo</t>
  </si>
  <si>
    <t>---</t>
  </si>
  <si>
    <t>-------------------------</t>
  </si>
  <si>
    <t>-------------------</t>
  </si>
  <si>
    <t>Marko Tetsmann</t>
  </si>
  <si>
    <t>Risto Ylätalo</t>
  </si>
  <si>
    <t>Indrek Võhumõõk</t>
  </si>
  <si>
    <t>Liis Varik</t>
  </si>
  <si>
    <t>Kartin Froš</t>
  </si>
  <si>
    <t>Anneli Preimann</t>
  </si>
  <si>
    <t>Jelena Kononova</t>
  </si>
  <si>
    <t>Eva Lank</t>
  </si>
  <si>
    <t>-</t>
  </si>
  <si>
    <t>Siret Luik</t>
  </si>
  <si>
    <t>Laura Nurmsalu</t>
  </si>
  <si>
    <t>Taisi Telve</t>
  </si>
  <si>
    <t>Reti Randorg</t>
  </si>
  <si>
    <t>Kerdo Tornius</t>
  </si>
  <si>
    <t>Sander Landing</t>
  </si>
  <si>
    <t>Alo Nurmsalu</t>
  </si>
  <si>
    <t>Kristo Karl Aedmaa</t>
  </si>
  <si>
    <t>Hans-Martin Pael</t>
  </si>
  <si>
    <t>Arne Vunk</t>
  </si>
  <si>
    <t>Taavo Allik</t>
  </si>
  <si>
    <t>Henn Tomson</t>
  </si>
  <si>
    <t>Paul Järvsoo</t>
  </si>
  <si>
    <t>Tanel Kaasik</t>
  </si>
  <si>
    <t>Jaan Rösler</t>
  </si>
  <si>
    <t>Leopold Kuusk</t>
  </si>
  <si>
    <t>Jaanus Gross</t>
  </si>
  <si>
    <t>Priit Viher</t>
  </si>
  <si>
    <t>Mihkel Tomson</t>
  </si>
  <si>
    <t>Magnus Pärk</t>
  </si>
  <si>
    <t>Martin Rist</t>
  </si>
  <si>
    <t>Eimar Kukk</t>
  </si>
  <si>
    <t>Taavi Ennemuist</t>
  </si>
  <si>
    <t>Sander Luhtoja</t>
  </si>
  <si>
    <t>Pearu Jakob Ojamäe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</si>
</sst>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i/>
      <sz val="12"/>
      <name val="Arial"/>
      <family val="2"/>
      <charset val="186"/>
    </font>
    <font>
      <b/>
      <sz val="12"/>
      <name val="Arial"/>
      <family val="2"/>
    </font>
    <font>
      <b/>
      <sz val="8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sz val="8"/>
      <name val="Arial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20"/>
      <name val="Arial"/>
      <family val="2"/>
      <charset val="186"/>
    </font>
    <font>
      <b/>
      <sz val="18"/>
      <name val="Arial"/>
      <family val="2"/>
      <charset val="186"/>
    </font>
    <font>
      <b/>
      <sz val="14"/>
      <name val="Arial"/>
      <family val="2"/>
      <charset val="186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0" fontId="0" fillId="0" borderId="5" xfId="0" applyBorder="1"/>
    <xf numFmtId="0" fontId="4" fillId="0" borderId="2" xfId="0" applyFont="1" applyBorder="1"/>
    <xf numFmtId="0" fontId="4" fillId="0" borderId="5" xfId="0" applyFont="1" applyBorder="1"/>
    <xf numFmtId="0" fontId="0" fillId="0" borderId="0" xfId="0" applyBorder="1" applyAlignment="1"/>
    <xf numFmtId="0" fontId="11" fillId="0" borderId="0" xfId="0" applyFont="1"/>
    <xf numFmtId="0" fontId="0" fillId="0" borderId="6" xfId="0" applyFill="1" applyBorder="1"/>
    <xf numFmtId="0" fontId="4" fillId="0" borderId="0" xfId="0" applyFont="1" applyBorder="1"/>
    <xf numFmtId="0" fontId="0" fillId="0" borderId="0" xfId="0" applyAlignment="1"/>
    <xf numFmtId="0" fontId="12" fillId="0" borderId="0" xfId="0" applyFont="1"/>
    <xf numFmtId="0" fontId="12" fillId="0" borderId="0" xfId="0" applyFont="1" applyAlignment="1">
      <alignment textRotation="90"/>
    </xf>
    <xf numFmtId="0" fontId="1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18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14" fillId="0" borderId="0" xfId="0" applyFont="1" applyBorder="1" applyAlignment="1">
      <alignment textRotation="90"/>
    </xf>
    <xf numFmtId="0" fontId="14" fillId="0" borderId="0" xfId="0" applyFont="1" applyAlignment="1">
      <alignment textRotation="90"/>
    </xf>
    <xf numFmtId="0" fontId="0" fillId="0" borderId="0" xfId="0" applyAlignment="1">
      <alignment textRotation="90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 vertical="center" textRotation="180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4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14" fillId="0" borderId="0" xfId="0" applyFont="1" applyBorder="1"/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1"/>
  <sheetViews>
    <sheetView workbookViewId="0">
      <selection activeCell="C5" sqref="C5:D19"/>
    </sheetView>
  </sheetViews>
  <sheetFormatPr defaultRowHeight="12.75"/>
  <cols>
    <col min="1" max="1" width="3.140625" customWidth="1"/>
    <col min="2" max="2" width="3.85546875" customWidth="1"/>
    <col min="3" max="3" width="13.7109375" customWidth="1"/>
    <col min="4" max="4" width="15.85546875" customWidth="1"/>
    <col min="5" max="5" width="6.5703125" style="1" hidden="1" customWidth="1"/>
    <col min="6" max="6" width="23" bestFit="1" customWidth="1"/>
    <col min="7" max="12" width="5.140625" style="1" hidden="1" customWidth="1"/>
    <col min="13" max="13" width="7.28515625" customWidth="1"/>
    <col min="14" max="19" width="5.140625" hidden="1" customWidth="1"/>
    <col min="20" max="20" width="7.42578125" customWidth="1"/>
    <col min="21" max="21" width="7" customWidth="1"/>
    <col min="22" max="22" width="6.5703125" customWidth="1"/>
    <col min="23" max="23" width="2.7109375" customWidth="1"/>
    <col min="24" max="25" width="3.28515625" customWidth="1"/>
    <col min="26" max="26" width="5.7109375" customWidth="1"/>
  </cols>
  <sheetData>
    <row r="1" spans="2:23" ht="18.75" customHeight="1">
      <c r="B1" s="2" t="s">
        <v>67</v>
      </c>
      <c r="C1" s="2"/>
      <c r="D1" s="2"/>
      <c r="E1" s="3"/>
      <c r="F1" s="4"/>
      <c r="Q1" s="1"/>
      <c r="R1" s="1"/>
      <c r="S1" s="1"/>
      <c r="T1" s="1"/>
      <c r="U1" s="1"/>
    </row>
    <row r="2" spans="2:23" ht="3.75" customHeight="1"/>
    <row r="3" spans="2:23" ht="15.75">
      <c r="B3" s="5" t="s">
        <v>28</v>
      </c>
    </row>
    <row r="4" spans="2:23" ht="29.25" customHeight="1">
      <c r="B4" s="6" t="s">
        <v>0</v>
      </c>
      <c r="C4" s="7" t="s">
        <v>1</v>
      </c>
      <c r="D4" s="7" t="s">
        <v>2</v>
      </c>
      <c r="E4" s="8" t="s">
        <v>3</v>
      </c>
      <c r="F4" s="7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24" t="s">
        <v>15</v>
      </c>
      <c r="N4" s="9" t="s">
        <v>5</v>
      </c>
      <c r="O4" s="9" t="s">
        <v>6</v>
      </c>
      <c r="P4" s="9" t="s">
        <v>7</v>
      </c>
      <c r="Q4" s="9" t="s">
        <v>8</v>
      </c>
      <c r="R4" s="9" t="s">
        <v>9</v>
      </c>
      <c r="S4" s="9" t="s">
        <v>10</v>
      </c>
      <c r="T4" s="24" t="s">
        <v>15</v>
      </c>
      <c r="U4" s="8" t="s">
        <v>11</v>
      </c>
      <c r="V4" s="7" t="s">
        <v>12</v>
      </c>
      <c r="W4" s="54"/>
    </row>
    <row r="5" spans="2:23">
      <c r="B5" s="10">
        <v>1</v>
      </c>
      <c r="C5" s="11" t="s">
        <v>81</v>
      </c>
      <c r="D5" s="11" t="s">
        <v>82</v>
      </c>
      <c r="E5" s="12"/>
      <c r="F5" s="13" t="s">
        <v>80</v>
      </c>
      <c r="G5" s="14">
        <v>53</v>
      </c>
      <c r="H5" s="14">
        <v>47</v>
      </c>
      <c r="I5" s="14">
        <v>48</v>
      </c>
      <c r="J5" s="14">
        <v>54</v>
      </c>
      <c r="K5" s="14">
        <v>50</v>
      </c>
      <c r="L5" s="14">
        <v>50</v>
      </c>
      <c r="M5" s="14">
        <f t="shared" ref="M5:M19" si="0">SUM(G5:L5)</f>
        <v>302</v>
      </c>
      <c r="N5" s="14">
        <v>54</v>
      </c>
      <c r="O5" s="14">
        <v>47</v>
      </c>
      <c r="P5" s="14">
        <v>54</v>
      </c>
      <c r="Q5" s="14">
        <v>53</v>
      </c>
      <c r="R5" s="14">
        <v>52</v>
      </c>
      <c r="S5" s="14">
        <v>52</v>
      </c>
      <c r="T5" s="14">
        <f t="shared" ref="T5:T19" si="1">SUM(N5:S5)</f>
        <v>312</v>
      </c>
      <c r="U5" s="14">
        <f t="shared" ref="U5:U19" si="2">M5+T5</f>
        <v>614</v>
      </c>
      <c r="V5" s="15" t="s">
        <v>31</v>
      </c>
      <c r="W5" s="21"/>
    </row>
    <row r="6" spans="2:23">
      <c r="B6" s="10">
        <v>2</v>
      </c>
      <c r="C6" s="11" t="s">
        <v>108</v>
      </c>
      <c r="D6" s="11" t="s">
        <v>109</v>
      </c>
      <c r="E6" s="12"/>
      <c r="F6" s="13" t="s">
        <v>110</v>
      </c>
      <c r="G6" s="14">
        <v>57</v>
      </c>
      <c r="H6" s="14">
        <v>41</v>
      </c>
      <c r="I6" s="14">
        <v>50</v>
      </c>
      <c r="J6" s="14">
        <v>56</v>
      </c>
      <c r="K6" s="14">
        <v>46</v>
      </c>
      <c r="L6" s="14">
        <v>53</v>
      </c>
      <c r="M6" s="14">
        <f t="shared" si="0"/>
        <v>303</v>
      </c>
      <c r="N6" s="14">
        <v>47</v>
      </c>
      <c r="O6" s="14">
        <v>51</v>
      </c>
      <c r="P6" s="14">
        <v>53</v>
      </c>
      <c r="Q6" s="14">
        <v>54</v>
      </c>
      <c r="R6" s="14">
        <v>52</v>
      </c>
      <c r="S6" s="14">
        <v>52</v>
      </c>
      <c r="T6" s="14">
        <f t="shared" si="1"/>
        <v>309</v>
      </c>
      <c r="U6" s="14">
        <f t="shared" si="2"/>
        <v>612</v>
      </c>
      <c r="V6" s="15" t="s">
        <v>32</v>
      </c>
      <c r="W6" s="21"/>
    </row>
    <row r="7" spans="2:23">
      <c r="B7" s="10">
        <v>1</v>
      </c>
      <c r="C7" s="11" t="s">
        <v>43</v>
      </c>
      <c r="D7" s="11" t="s">
        <v>44</v>
      </c>
      <c r="E7" s="12"/>
      <c r="F7" s="13" t="s">
        <v>42</v>
      </c>
      <c r="G7" s="14">
        <v>50</v>
      </c>
      <c r="H7" s="14">
        <v>50</v>
      </c>
      <c r="I7" s="14">
        <v>55</v>
      </c>
      <c r="J7" s="14">
        <v>50</v>
      </c>
      <c r="K7" s="14">
        <v>55</v>
      </c>
      <c r="L7" s="14">
        <v>49</v>
      </c>
      <c r="M7" s="14">
        <f t="shared" si="0"/>
        <v>309</v>
      </c>
      <c r="N7" s="14">
        <v>50</v>
      </c>
      <c r="O7" s="14">
        <v>52</v>
      </c>
      <c r="P7" s="14">
        <v>50</v>
      </c>
      <c r="Q7" s="14">
        <v>52</v>
      </c>
      <c r="R7" s="14">
        <v>53</v>
      </c>
      <c r="S7" s="14">
        <v>43</v>
      </c>
      <c r="T7" s="14">
        <f t="shared" si="1"/>
        <v>300</v>
      </c>
      <c r="U7" s="14">
        <f t="shared" si="2"/>
        <v>609</v>
      </c>
      <c r="V7" s="15" t="s">
        <v>33</v>
      </c>
      <c r="W7" s="21"/>
    </row>
    <row r="8" spans="2:23">
      <c r="B8" s="10">
        <v>4</v>
      </c>
      <c r="C8" s="11" t="s">
        <v>111</v>
      </c>
      <c r="D8" s="11" t="s">
        <v>112</v>
      </c>
      <c r="E8" s="12"/>
      <c r="F8" s="13" t="s">
        <v>110</v>
      </c>
      <c r="G8" s="14">
        <v>56</v>
      </c>
      <c r="H8" s="14">
        <v>17</v>
      </c>
      <c r="I8" s="14">
        <v>48</v>
      </c>
      <c r="J8" s="14">
        <v>50</v>
      </c>
      <c r="K8" s="14">
        <v>57</v>
      </c>
      <c r="L8" s="14">
        <v>55</v>
      </c>
      <c r="M8" s="14">
        <f t="shared" si="0"/>
        <v>283</v>
      </c>
      <c r="N8" s="14">
        <v>51</v>
      </c>
      <c r="O8" s="14">
        <v>51</v>
      </c>
      <c r="P8" s="14">
        <v>51</v>
      </c>
      <c r="Q8" s="14">
        <v>51</v>
      </c>
      <c r="R8" s="14">
        <v>51</v>
      </c>
      <c r="S8" s="14">
        <v>52</v>
      </c>
      <c r="T8" s="14">
        <f t="shared" si="1"/>
        <v>307</v>
      </c>
      <c r="U8" s="14">
        <f t="shared" si="2"/>
        <v>590</v>
      </c>
      <c r="V8" s="15">
        <v>4</v>
      </c>
      <c r="W8" s="21"/>
    </row>
    <row r="9" spans="2:23">
      <c r="B9" s="10">
        <v>5</v>
      </c>
      <c r="C9" s="11" t="s">
        <v>36</v>
      </c>
      <c r="D9" s="11" t="s">
        <v>37</v>
      </c>
      <c r="E9" s="12"/>
      <c r="F9" s="13" t="s">
        <v>143</v>
      </c>
      <c r="G9" s="14">
        <v>51</v>
      </c>
      <c r="H9" s="14">
        <v>54</v>
      </c>
      <c r="I9" s="14">
        <v>48</v>
      </c>
      <c r="J9" s="14">
        <v>41</v>
      </c>
      <c r="K9" s="14">
        <v>51</v>
      </c>
      <c r="L9" s="14">
        <v>50</v>
      </c>
      <c r="M9" s="14">
        <f t="shared" si="0"/>
        <v>295</v>
      </c>
      <c r="N9" s="14">
        <v>46</v>
      </c>
      <c r="O9" s="14">
        <v>45</v>
      </c>
      <c r="P9" s="14">
        <v>49</v>
      </c>
      <c r="Q9" s="14">
        <v>49</v>
      </c>
      <c r="R9" s="14">
        <v>50</v>
      </c>
      <c r="S9" s="14">
        <v>45</v>
      </c>
      <c r="T9" s="14">
        <f t="shared" si="1"/>
        <v>284</v>
      </c>
      <c r="U9" s="14">
        <f t="shared" si="2"/>
        <v>579</v>
      </c>
      <c r="V9" s="15">
        <v>5</v>
      </c>
      <c r="W9" s="21"/>
    </row>
    <row r="10" spans="2:23">
      <c r="B10" s="10">
        <v>3</v>
      </c>
      <c r="C10" s="11" t="s">
        <v>83</v>
      </c>
      <c r="D10" s="11" t="s">
        <v>84</v>
      </c>
      <c r="E10" s="12"/>
      <c r="F10" s="13" t="s">
        <v>80</v>
      </c>
      <c r="G10" s="14">
        <v>48</v>
      </c>
      <c r="H10" s="14">
        <v>50</v>
      </c>
      <c r="I10" s="14">
        <v>52</v>
      </c>
      <c r="J10" s="14">
        <v>48</v>
      </c>
      <c r="K10" s="14">
        <v>38</v>
      </c>
      <c r="L10" s="14">
        <v>42</v>
      </c>
      <c r="M10" s="14">
        <f t="shared" si="0"/>
        <v>278</v>
      </c>
      <c r="N10" s="14">
        <v>44</v>
      </c>
      <c r="O10" s="14">
        <v>47</v>
      </c>
      <c r="P10" s="14">
        <v>48</v>
      </c>
      <c r="Q10" s="14">
        <v>48</v>
      </c>
      <c r="R10" s="14">
        <v>52</v>
      </c>
      <c r="S10" s="14">
        <v>55</v>
      </c>
      <c r="T10" s="14">
        <f t="shared" si="1"/>
        <v>294</v>
      </c>
      <c r="U10" s="14">
        <f t="shared" si="2"/>
        <v>572</v>
      </c>
      <c r="V10" s="15">
        <v>6</v>
      </c>
      <c r="W10" s="21"/>
    </row>
    <row r="11" spans="2:23">
      <c r="B11" s="10">
        <v>2</v>
      </c>
      <c r="C11" s="11" t="s">
        <v>55</v>
      </c>
      <c r="D11" s="11" t="s">
        <v>56</v>
      </c>
      <c r="E11" s="12"/>
      <c r="F11" s="13" t="s">
        <v>57</v>
      </c>
      <c r="G11" s="14">
        <v>47</v>
      </c>
      <c r="H11" s="14">
        <v>47</v>
      </c>
      <c r="I11" s="14">
        <v>47</v>
      </c>
      <c r="J11" s="14">
        <v>46</v>
      </c>
      <c r="K11" s="14">
        <v>38</v>
      </c>
      <c r="L11" s="14">
        <v>49</v>
      </c>
      <c r="M11" s="14">
        <f t="shared" si="0"/>
        <v>274</v>
      </c>
      <c r="N11" s="14">
        <v>48</v>
      </c>
      <c r="O11" s="14">
        <v>44</v>
      </c>
      <c r="P11" s="14">
        <v>51</v>
      </c>
      <c r="Q11" s="14">
        <v>50</v>
      </c>
      <c r="R11" s="14">
        <v>46</v>
      </c>
      <c r="S11" s="14">
        <v>50</v>
      </c>
      <c r="T11" s="14">
        <f t="shared" si="1"/>
        <v>289</v>
      </c>
      <c r="U11" s="14">
        <f t="shared" si="2"/>
        <v>563</v>
      </c>
      <c r="V11" s="15">
        <v>7</v>
      </c>
      <c r="W11" s="21"/>
    </row>
    <row r="12" spans="2:23">
      <c r="B12" s="10">
        <v>5</v>
      </c>
      <c r="C12" s="11" t="s">
        <v>34</v>
      </c>
      <c r="D12" s="11" t="s">
        <v>35</v>
      </c>
      <c r="E12" s="12"/>
      <c r="F12" s="13" t="s">
        <v>143</v>
      </c>
      <c r="G12" s="14">
        <v>50</v>
      </c>
      <c r="H12" s="14">
        <v>42</v>
      </c>
      <c r="I12" s="14">
        <v>46</v>
      </c>
      <c r="J12" s="14">
        <v>49</v>
      </c>
      <c r="K12" s="14">
        <v>38</v>
      </c>
      <c r="L12" s="14">
        <v>49</v>
      </c>
      <c r="M12" s="14">
        <f t="shared" si="0"/>
        <v>274</v>
      </c>
      <c r="N12" s="14">
        <v>51</v>
      </c>
      <c r="O12" s="14">
        <v>50</v>
      </c>
      <c r="P12" s="14">
        <v>51</v>
      </c>
      <c r="Q12" s="14">
        <v>46</v>
      </c>
      <c r="R12" s="14">
        <v>45</v>
      </c>
      <c r="S12" s="14">
        <v>45</v>
      </c>
      <c r="T12" s="14">
        <f t="shared" si="1"/>
        <v>288</v>
      </c>
      <c r="U12" s="14">
        <f t="shared" si="2"/>
        <v>562</v>
      </c>
      <c r="V12" s="15">
        <v>8</v>
      </c>
      <c r="W12" s="21"/>
    </row>
    <row r="13" spans="2:23">
      <c r="B13" s="10">
        <v>5</v>
      </c>
      <c r="C13" s="11" t="s">
        <v>115</v>
      </c>
      <c r="D13" s="11" t="s">
        <v>114</v>
      </c>
      <c r="E13" s="12"/>
      <c r="F13" s="13" t="s">
        <v>110</v>
      </c>
      <c r="G13" s="14">
        <v>38</v>
      </c>
      <c r="H13" s="14">
        <v>53</v>
      </c>
      <c r="I13" s="14">
        <v>42</v>
      </c>
      <c r="J13" s="14">
        <v>53</v>
      </c>
      <c r="K13" s="14">
        <v>42</v>
      </c>
      <c r="L13" s="14">
        <v>49</v>
      </c>
      <c r="M13" s="14">
        <f t="shared" si="0"/>
        <v>277</v>
      </c>
      <c r="N13" s="14">
        <v>48</v>
      </c>
      <c r="O13" s="14">
        <v>44</v>
      </c>
      <c r="P13" s="14">
        <v>45</v>
      </c>
      <c r="Q13" s="14">
        <v>43</v>
      </c>
      <c r="R13" s="14">
        <v>44</v>
      </c>
      <c r="S13" s="14">
        <v>52</v>
      </c>
      <c r="T13" s="14">
        <f t="shared" si="1"/>
        <v>276</v>
      </c>
      <c r="U13" s="14">
        <f t="shared" si="2"/>
        <v>553</v>
      </c>
      <c r="V13" s="15">
        <v>9</v>
      </c>
      <c r="W13" s="21"/>
    </row>
    <row r="14" spans="2:23">
      <c r="B14" s="10">
        <v>2</v>
      </c>
      <c r="C14" s="11" t="s">
        <v>45</v>
      </c>
      <c r="D14" s="11" t="s">
        <v>46</v>
      </c>
      <c r="E14" s="12"/>
      <c r="F14" s="13" t="s">
        <v>42</v>
      </c>
      <c r="G14" s="14">
        <v>43</v>
      </c>
      <c r="H14" s="14">
        <v>49</v>
      </c>
      <c r="I14" s="14">
        <v>40</v>
      </c>
      <c r="J14" s="14">
        <v>38</v>
      </c>
      <c r="K14" s="14">
        <v>40</v>
      </c>
      <c r="L14" s="14">
        <v>50</v>
      </c>
      <c r="M14" s="14">
        <f t="shared" si="0"/>
        <v>260</v>
      </c>
      <c r="N14" s="14">
        <v>45</v>
      </c>
      <c r="O14" s="14">
        <v>47</v>
      </c>
      <c r="P14" s="14">
        <v>49</v>
      </c>
      <c r="Q14" s="14">
        <v>53</v>
      </c>
      <c r="R14" s="14">
        <v>47</v>
      </c>
      <c r="S14" s="14">
        <v>43</v>
      </c>
      <c r="T14" s="14">
        <f t="shared" si="1"/>
        <v>284</v>
      </c>
      <c r="U14" s="14">
        <f t="shared" si="2"/>
        <v>544</v>
      </c>
      <c r="V14" s="15">
        <v>10</v>
      </c>
      <c r="W14" s="21"/>
    </row>
    <row r="15" spans="2:23">
      <c r="B15" s="10">
        <v>1</v>
      </c>
      <c r="C15" s="11" t="s">
        <v>125</v>
      </c>
      <c r="D15" s="11" t="s">
        <v>126</v>
      </c>
      <c r="E15" s="12"/>
      <c r="F15" s="13" t="s">
        <v>57</v>
      </c>
      <c r="G15" s="14">
        <v>37</v>
      </c>
      <c r="H15" s="14">
        <v>43</v>
      </c>
      <c r="I15" s="14">
        <v>50</v>
      </c>
      <c r="J15" s="14">
        <v>44</v>
      </c>
      <c r="K15" s="14">
        <v>42</v>
      </c>
      <c r="L15" s="14">
        <v>43</v>
      </c>
      <c r="M15" s="14">
        <f t="shared" si="0"/>
        <v>259</v>
      </c>
      <c r="N15" s="14">
        <v>43</v>
      </c>
      <c r="O15" s="14">
        <v>40</v>
      </c>
      <c r="P15" s="14">
        <v>51</v>
      </c>
      <c r="Q15" s="14">
        <v>48</v>
      </c>
      <c r="R15" s="14">
        <v>49</v>
      </c>
      <c r="S15" s="14">
        <v>49</v>
      </c>
      <c r="T15" s="14">
        <f t="shared" si="1"/>
        <v>280</v>
      </c>
      <c r="U15" s="14">
        <f t="shared" si="2"/>
        <v>539</v>
      </c>
      <c r="V15" s="15">
        <v>11</v>
      </c>
      <c r="W15" s="21"/>
    </row>
    <row r="16" spans="2:23">
      <c r="B16" s="10">
        <v>4</v>
      </c>
      <c r="C16" s="11" t="s">
        <v>51</v>
      </c>
      <c r="D16" s="11" t="s">
        <v>85</v>
      </c>
      <c r="E16" s="12"/>
      <c r="F16" s="13" t="s">
        <v>80</v>
      </c>
      <c r="G16" s="14">
        <v>35</v>
      </c>
      <c r="H16" s="14">
        <v>48</v>
      </c>
      <c r="I16" s="14">
        <v>42</v>
      </c>
      <c r="J16" s="14">
        <v>46</v>
      </c>
      <c r="K16" s="14">
        <v>43</v>
      </c>
      <c r="L16" s="14">
        <v>50</v>
      </c>
      <c r="M16" s="14">
        <f t="shared" si="0"/>
        <v>264</v>
      </c>
      <c r="N16" s="14">
        <v>45</v>
      </c>
      <c r="O16" s="14">
        <v>39</v>
      </c>
      <c r="P16" s="14">
        <v>48</v>
      </c>
      <c r="Q16" s="14">
        <v>46</v>
      </c>
      <c r="R16" s="14">
        <v>52</v>
      </c>
      <c r="S16" s="14">
        <v>45</v>
      </c>
      <c r="T16" s="14">
        <f t="shared" si="1"/>
        <v>275</v>
      </c>
      <c r="U16" s="14">
        <f t="shared" si="2"/>
        <v>539</v>
      </c>
      <c r="V16" s="15">
        <v>12</v>
      </c>
      <c r="W16" s="21"/>
    </row>
    <row r="17" spans="2:26">
      <c r="B17" s="10">
        <v>3</v>
      </c>
      <c r="C17" s="11" t="s">
        <v>58</v>
      </c>
      <c r="D17" s="11" t="s">
        <v>59</v>
      </c>
      <c r="E17" s="12"/>
      <c r="F17" s="13" t="s">
        <v>57</v>
      </c>
      <c r="G17" s="14">
        <v>48</v>
      </c>
      <c r="H17" s="14">
        <v>44</v>
      </c>
      <c r="I17" s="14">
        <v>45</v>
      </c>
      <c r="J17" s="14">
        <v>42</v>
      </c>
      <c r="K17" s="14">
        <v>48</v>
      </c>
      <c r="L17" s="14">
        <v>43</v>
      </c>
      <c r="M17" s="14">
        <f t="shared" si="0"/>
        <v>270</v>
      </c>
      <c r="N17" s="14">
        <v>52</v>
      </c>
      <c r="O17" s="14">
        <v>45</v>
      </c>
      <c r="P17" s="14">
        <v>39</v>
      </c>
      <c r="Q17" s="14">
        <v>44</v>
      </c>
      <c r="R17" s="14">
        <v>44</v>
      </c>
      <c r="S17" s="14">
        <v>38</v>
      </c>
      <c r="T17" s="14">
        <f t="shared" si="1"/>
        <v>262</v>
      </c>
      <c r="U17" s="14">
        <f t="shared" si="2"/>
        <v>532</v>
      </c>
      <c r="V17" s="15">
        <v>13</v>
      </c>
      <c r="W17" s="21"/>
    </row>
    <row r="18" spans="2:26">
      <c r="B18" s="10">
        <v>3</v>
      </c>
      <c r="C18" s="11" t="s">
        <v>113</v>
      </c>
      <c r="D18" s="11" t="s">
        <v>114</v>
      </c>
      <c r="E18" s="12"/>
      <c r="F18" s="13" t="s">
        <v>110</v>
      </c>
      <c r="G18" s="14">
        <v>44</v>
      </c>
      <c r="H18" s="14">
        <v>44</v>
      </c>
      <c r="I18" s="14">
        <v>41</v>
      </c>
      <c r="J18" s="14">
        <v>50</v>
      </c>
      <c r="K18" s="14">
        <v>41</v>
      </c>
      <c r="L18" s="14">
        <v>35</v>
      </c>
      <c r="M18" s="14">
        <f t="shared" si="0"/>
        <v>255</v>
      </c>
      <c r="N18" s="14">
        <v>47</v>
      </c>
      <c r="O18" s="14">
        <v>43</v>
      </c>
      <c r="P18" s="14">
        <v>51</v>
      </c>
      <c r="Q18" s="14">
        <v>47</v>
      </c>
      <c r="R18" s="14">
        <v>39</v>
      </c>
      <c r="S18" s="14">
        <v>49</v>
      </c>
      <c r="T18" s="14">
        <f t="shared" si="1"/>
        <v>276</v>
      </c>
      <c r="U18" s="14">
        <f t="shared" si="2"/>
        <v>531</v>
      </c>
      <c r="V18" s="15">
        <v>14</v>
      </c>
      <c r="W18" s="21"/>
    </row>
    <row r="19" spans="2:26">
      <c r="B19" s="10">
        <v>4</v>
      </c>
      <c r="C19" s="11" t="s">
        <v>104</v>
      </c>
      <c r="D19" s="11" t="s">
        <v>105</v>
      </c>
      <c r="E19" s="12"/>
      <c r="F19" s="13" t="s">
        <v>42</v>
      </c>
      <c r="G19" s="14">
        <v>48</v>
      </c>
      <c r="H19" s="14">
        <v>49</v>
      </c>
      <c r="I19" s="14">
        <v>47</v>
      </c>
      <c r="J19" s="14">
        <v>42</v>
      </c>
      <c r="K19" s="14">
        <v>39</v>
      </c>
      <c r="L19" s="14">
        <v>51</v>
      </c>
      <c r="M19" s="22">
        <f t="shared" si="0"/>
        <v>276</v>
      </c>
      <c r="N19" s="22">
        <v>37</v>
      </c>
      <c r="O19" s="22">
        <v>41</v>
      </c>
      <c r="P19" s="22">
        <v>43</v>
      </c>
      <c r="Q19" s="22">
        <v>37</v>
      </c>
      <c r="R19" s="22">
        <v>45</v>
      </c>
      <c r="S19" s="22">
        <v>45</v>
      </c>
      <c r="T19" s="22">
        <f t="shared" si="1"/>
        <v>248</v>
      </c>
      <c r="U19" s="14">
        <f t="shared" si="2"/>
        <v>524</v>
      </c>
      <c r="V19" s="15">
        <v>15</v>
      </c>
      <c r="W19" s="21"/>
    </row>
    <row r="20" spans="2:26" ht="6.75" customHeight="1">
      <c r="B20" s="16"/>
      <c r="C20" s="17"/>
      <c r="D20" s="17"/>
      <c r="E20" s="18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</row>
    <row r="21" spans="2:26" ht="13.5" customHeight="1">
      <c r="B21" s="5" t="s">
        <v>29</v>
      </c>
      <c r="F21" s="4"/>
      <c r="Q21" s="1"/>
      <c r="R21" s="1"/>
      <c r="S21" s="1"/>
      <c r="T21" s="1"/>
      <c r="U21" s="1"/>
    </row>
    <row r="22" spans="2:26" ht="27.75" customHeight="1">
      <c r="B22" s="6" t="s">
        <v>0</v>
      </c>
      <c r="C22" s="7" t="s">
        <v>1</v>
      </c>
      <c r="D22" s="7" t="s">
        <v>2</v>
      </c>
      <c r="E22" s="8" t="s">
        <v>3</v>
      </c>
      <c r="F22" s="7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9" t="s">
        <v>9</v>
      </c>
      <c r="L22" s="9" t="s">
        <v>10</v>
      </c>
      <c r="M22" s="24" t="s">
        <v>15</v>
      </c>
      <c r="N22" s="9" t="s">
        <v>5</v>
      </c>
      <c r="O22" s="9" t="s">
        <v>6</v>
      </c>
      <c r="P22" s="9" t="s">
        <v>7</v>
      </c>
      <c r="Q22" s="9" t="s">
        <v>8</v>
      </c>
      <c r="R22" s="9" t="s">
        <v>9</v>
      </c>
      <c r="S22" s="9" t="s">
        <v>10</v>
      </c>
      <c r="T22" s="24" t="s">
        <v>15</v>
      </c>
      <c r="U22" s="8" t="s">
        <v>11</v>
      </c>
      <c r="V22" s="7" t="s">
        <v>12</v>
      </c>
      <c r="W22" s="54"/>
    </row>
    <row r="23" spans="2:26">
      <c r="B23" s="10">
        <v>7</v>
      </c>
      <c r="C23" s="11" t="s">
        <v>47</v>
      </c>
      <c r="D23" s="11" t="s">
        <v>48</v>
      </c>
      <c r="E23" s="12"/>
      <c r="F23" s="13" t="s">
        <v>42</v>
      </c>
      <c r="G23" s="14">
        <v>54</v>
      </c>
      <c r="H23" s="14">
        <v>53</v>
      </c>
      <c r="I23" s="14">
        <v>50</v>
      </c>
      <c r="J23" s="1">
        <v>52</v>
      </c>
      <c r="K23" s="14">
        <v>51</v>
      </c>
      <c r="L23" s="14">
        <v>55</v>
      </c>
      <c r="M23" s="14">
        <f t="shared" ref="M23:M28" si="3">SUM(G23:L23)</f>
        <v>315</v>
      </c>
      <c r="N23" s="14">
        <v>52</v>
      </c>
      <c r="O23" s="14">
        <v>47</v>
      </c>
      <c r="P23" s="14">
        <v>52</v>
      </c>
      <c r="Q23" s="14">
        <v>55</v>
      </c>
      <c r="R23" s="14">
        <v>49</v>
      </c>
      <c r="S23" s="14">
        <v>51</v>
      </c>
      <c r="T23" s="14">
        <f t="shared" ref="T23:T28" si="4">SUM(N23:S23)</f>
        <v>306</v>
      </c>
      <c r="U23" s="14">
        <f t="shared" ref="U23:U28" si="5">M23+T23</f>
        <v>621</v>
      </c>
      <c r="V23" s="15" t="s">
        <v>31</v>
      </c>
      <c r="W23" s="21"/>
    </row>
    <row r="24" spans="2:26">
      <c r="B24" s="10">
        <v>6</v>
      </c>
      <c r="C24" s="11" t="s">
        <v>49</v>
      </c>
      <c r="D24" s="11" t="s">
        <v>50</v>
      </c>
      <c r="E24" s="12"/>
      <c r="F24" s="13" t="s">
        <v>42</v>
      </c>
      <c r="G24" s="14">
        <v>46</v>
      </c>
      <c r="H24" s="14">
        <v>49</v>
      </c>
      <c r="I24" s="14">
        <v>46</v>
      </c>
      <c r="J24" s="14">
        <v>52</v>
      </c>
      <c r="K24" s="14">
        <v>48</v>
      </c>
      <c r="L24" s="14">
        <v>45</v>
      </c>
      <c r="M24" s="14">
        <f t="shared" si="3"/>
        <v>286</v>
      </c>
      <c r="N24" s="14">
        <v>50</v>
      </c>
      <c r="O24" s="14">
        <v>41</v>
      </c>
      <c r="P24" s="14">
        <v>53</v>
      </c>
      <c r="Q24" s="14">
        <v>43</v>
      </c>
      <c r="R24" s="14">
        <v>54</v>
      </c>
      <c r="S24" s="14">
        <v>49</v>
      </c>
      <c r="T24" s="14">
        <f t="shared" si="4"/>
        <v>290</v>
      </c>
      <c r="U24" s="14">
        <f t="shared" si="5"/>
        <v>576</v>
      </c>
      <c r="V24" s="15" t="s">
        <v>32</v>
      </c>
      <c r="W24" s="21"/>
    </row>
    <row r="25" spans="2:26">
      <c r="B25" s="10">
        <v>7</v>
      </c>
      <c r="C25" s="11" t="s">
        <v>38</v>
      </c>
      <c r="D25" s="11" t="s">
        <v>39</v>
      </c>
      <c r="E25" s="12"/>
      <c r="F25" s="13" t="s">
        <v>143</v>
      </c>
      <c r="G25" s="14">
        <v>42</v>
      </c>
      <c r="H25" s="14">
        <v>51</v>
      </c>
      <c r="I25" s="14">
        <v>48</v>
      </c>
      <c r="J25" s="14">
        <v>37</v>
      </c>
      <c r="K25" s="14">
        <v>38</v>
      </c>
      <c r="L25" s="14">
        <v>42</v>
      </c>
      <c r="M25" s="14">
        <f t="shared" si="3"/>
        <v>258</v>
      </c>
      <c r="N25" s="14">
        <v>54</v>
      </c>
      <c r="O25" s="14">
        <v>44</v>
      </c>
      <c r="P25" s="14">
        <v>48</v>
      </c>
      <c r="Q25" s="14">
        <v>42</v>
      </c>
      <c r="R25" s="14">
        <v>48</v>
      </c>
      <c r="S25" s="14">
        <v>44</v>
      </c>
      <c r="T25" s="14">
        <f t="shared" si="4"/>
        <v>280</v>
      </c>
      <c r="U25" s="14">
        <f t="shared" si="5"/>
        <v>538</v>
      </c>
      <c r="V25" s="15" t="s">
        <v>33</v>
      </c>
      <c r="W25" s="21"/>
    </row>
    <row r="26" spans="2:26">
      <c r="B26" s="10">
        <v>6</v>
      </c>
      <c r="C26" s="11" t="s">
        <v>86</v>
      </c>
      <c r="D26" s="11" t="s">
        <v>87</v>
      </c>
      <c r="E26" s="12"/>
      <c r="F26" s="13" t="s">
        <v>80</v>
      </c>
      <c r="G26" s="14">
        <v>45</v>
      </c>
      <c r="H26" s="14">
        <v>38</v>
      </c>
      <c r="I26" s="14">
        <v>38</v>
      </c>
      <c r="J26" s="14">
        <v>45</v>
      </c>
      <c r="K26" s="14">
        <v>43</v>
      </c>
      <c r="L26" s="14">
        <v>53</v>
      </c>
      <c r="M26" s="14">
        <f t="shared" si="3"/>
        <v>262</v>
      </c>
      <c r="N26" s="14">
        <v>45</v>
      </c>
      <c r="O26" s="14">
        <v>41</v>
      </c>
      <c r="P26" s="14">
        <v>42</v>
      </c>
      <c r="Q26" s="14">
        <v>37</v>
      </c>
      <c r="R26" s="14">
        <v>31</v>
      </c>
      <c r="S26" s="14">
        <v>50</v>
      </c>
      <c r="T26" s="14">
        <f t="shared" si="4"/>
        <v>246</v>
      </c>
      <c r="U26" s="14">
        <f t="shared" si="5"/>
        <v>508</v>
      </c>
      <c r="V26" s="15">
        <v>4</v>
      </c>
      <c r="W26" s="21"/>
    </row>
    <row r="27" spans="2:26">
      <c r="B27" s="10">
        <v>7</v>
      </c>
      <c r="C27" s="11" t="s">
        <v>73</v>
      </c>
      <c r="D27" s="11" t="s">
        <v>74</v>
      </c>
      <c r="E27" s="12"/>
      <c r="F27" s="13" t="s">
        <v>75</v>
      </c>
      <c r="G27" s="14">
        <v>44</v>
      </c>
      <c r="H27" s="14">
        <v>36</v>
      </c>
      <c r="I27" s="14">
        <v>51</v>
      </c>
      <c r="J27" s="14">
        <v>36</v>
      </c>
      <c r="K27" s="53">
        <v>37</v>
      </c>
      <c r="L27" s="14">
        <v>31</v>
      </c>
      <c r="M27" s="14">
        <f t="shared" si="3"/>
        <v>235</v>
      </c>
      <c r="N27" s="14">
        <v>42</v>
      </c>
      <c r="O27" s="14">
        <v>44</v>
      </c>
      <c r="P27" s="14">
        <v>46</v>
      </c>
      <c r="Q27" s="14">
        <v>44</v>
      </c>
      <c r="R27" s="14">
        <v>45</v>
      </c>
      <c r="S27" s="14">
        <v>38</v>
      </c>
      <c r="T27" s="14">
        <f t="shared" si="4"/>
        <v>259</v>
      </c>
      <c r="U27" s="14">
        <f t="shared" si="5"/>
        <v>494</v>
      </c>
      <c r="V27" s="15">
        <v>5</v>
      </c>
      <c r="W27" s="56"/>
      <c r="X27" s="57"/>
      <c r="Y27" s="55"/>
      <c r="Z27" s="55"/>
    </row>
    <row r="28" spans="2:26">
      <c r="B28" s="10">
        <v>6</v>
      </c>
      <c r="C28" s="11" t="s">
        <v>64</v>
      </c>
      <c r="D28" s="11" t="s">
        <v>65</v>
      </c>
      <c r="E28" s="12"/>
      <c r="F28" s="13" t="s">
        <v>57</v>
      </c>
      <c r="G28" s="14">
        <v>35</v>
      </c>
      <c r="H28" s="14">
        <v>33</v>
      </c>
      <c r="I28" s="14">
        <v>33</v>
      </c>
      <c r="J28" s="48">
        <v>47</v>
      </c>
      <c r="K28" s="52">
        <v>36</v>
      </c>
      <c r="L28" s="49">
        <v>37</v>
      </c>
      <c r="M28" s="14">
        <f t="shared" si="3"/>
        <v>221</v>
      </c>
      <c r="N28" s="14">
        <v>36</v>
      </c>
      <c r="O28" s="14">
        <v>41</v>
      </c>
      <c r="P28" s="14">
        <v>39</v>
      </c>
      <c r="Q28" s="14">
        <v>35</v>
      </c>
      <c r="R28" s="14">
        <v>34</v>
      </c>
      <c r="S28" s="14">
        <v>34</v>
      </c>
      <c r="T28" s="14">
        <f t="shared" si="4"/>
        <v>219</v>
      </c>
      <c r="U28" s="14">
        <f t="shared" si="5"/>
        <v>440</v>
      </c>
      <c r="V28" s="15">
        <v>6</v>
      </c>
      <c r="W28" s="56"/>
      <c r="X28" s="58"/>
      <c r="Y28" s="55"/>
      <c r="Z28" s="55"/>
    </row>
    <row r="29" spans="2:26" ht="9.75" customHeight="1">
      <c r="B29" s="16"/>
      <c r="C29" s="17"/>
      <c r="D29" s="17"/>
      <c r="E29" s="18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56"/>
      <c r="X29" s="58"/>
      <c r="Y29" s="55"/>
      <c r="Z29" s="55"/>
    </row>
    <row r="30" spans="2:26" ht="15" customHeight="1">
      <c r="B30" s="5" t="s">
        <v>88</v>
      </c>
      <c r="F30" s="4"/>
      <c r="Q30" s="1"/>
      <c r="R30" s="1"/>
      <c r="S30" s="1"/>
      <c r="T30" s="1"/>
      <c r="U30" s="1"/>
      <c r="W30" s="56"/>
      <c r="X30" s="58"/>
      <c r="Y30" s="55"/>
      <c r="Z30" s="55"/>
    </row>
    <row r="31" spans="2:26" ht="27.75" customHeight="1">
      <c r="B31" s="6" t="s">
        <v>0</v>
      </c>
      <c r="C31" s="7" t="s">
        <v>1</v>
      </c>
      <c r="D31" s="7" t="s">
        <v>2</v>
      </c>
      <c r="E31" s="8" t="s">
        <v>3</v>
      </c>
      <c r="F31" s="7" t="s">
        <v>4</v>
      </c>
      <c r="G31" s="9" t="s">
        <v>5</v>
      </c>
      <c r="H31" s="9" t="s">
        <v>6</v>
      </c>
      <c r="I31" s="9" t="s">
        <v>7</v>
      </c>
      <c r="J31" s="9" t="s">
        <v>8</v>
      </c>
      <c r="K31" s="9" t="s">
        <v>9</v>
      </c>
      <c r="L31" s="9" t="s">
        <v>10</v>
      </c>
      <c r="M31" s="24" t="s">
        <v>15</v>
      </c>
      <c r="N31" s="9" t="s">
        <v>5</v>
      </c>
      <c r="O31" s="9" t="s">
        <v>6</v>
      </c>
      <c r="P31" s="9" t="s">
        <v>7</v>
      </c>
      <c r="Q31" s="9" t="s">
        <v>8</v>
      </c>
      <c r="R31" s="9" t="s">
        <v>9</v>
      </c>
      <c r="S31" s="9" t="s">
        <v>10</v>
      </c>
      <c r="T31" s="24" t="s">
        <v>15</v>
      </c>
      <c r="U31" s="8" t="s">
        <v>11</v>
      </c>
      <c r="V31" s="7" t="s">
        <v>12</v>
      </c>
      <c r="W31" s="56"/>
      <c r="X31" s="58"/>
      <c r="Y31" s="55"/>
      <c r="Z31" s="57"/>
    </row>
    <row r="32" spans="2:26">
      <c r="B32" s="10">
        <v>8</v>
      </c>
      <c r="C32" s="11" t="s">
        <v>89</v>
      </c>
      <c r="D32" s="11" t="s">
        <v>90</v>
      </c>
      <c r="E32" s="12"/>
      <c r="F32" s="13" t="s">
        <v>80</v>
      </c>
      <c r="G32" s="14">
        <v>48</v>
      </c>
      <c r="H32" s="14">
        <v>55</v>
      </c>
      <c r="I32" s="14">
        <v>51</v>
      </c>
      <c r="J32" s="14">
        <v>44</v>
      </c>
      <c r="K32" s="14">
        <v>49</v>
      </c>
      <c r="L32" s="14">
        <v>54</v>
      </c>
      <c r="M32" s="14">
        <f>SUM(G32:L32)</f>
        <v>301</v>
      </c>
      <c r="N32" s="14">
        <v>52</v>
      </c>
      <c r="O32" s="14">
        <v>52</v>
      </c>
      <c r="P32" s="14">
        <v>47</v>
      </c>
      <c r="Q32" s="14">
        <v>45</v>
      </c>
      <c r="R32" s="14">
        <v>39</v>
      </c>
      <c r="S32" s="14">
        <v>46</v>
      </c>
      <c r="T32" s="14">
        <f>SUM(N32:S32)</f>
        <v>281</v>
      </c>
      <c r="U32" s="14">
        <f>M32+T32</f>
        <v>582</v>
      </c>
      <c r="V32" s="15" t="s">
        <v>31</v>
      </c>
      <c r="W32" s="56"/>
      <c r="X32" s="58"/>
      <c r="Y32" s="55"/>
      <c r="Z32" s="58"/>
    </row>
    <row r="33" spans="2:26">
      <c r="B33" s="10">
        <v>8</v>
      </c>
      <c r="C33" s="11" t="s">
        <v>62</v>
      </c>
      <c r="D33" s="11" t="s">
        <v>63</v>
      </c>
      <c r="E33" s="12"/>
      <c r="F33" s="13" t="s">
        <v>57</v>
      </c>
      <c r="G33" s="14">
        <v>40</v>
      </c>
      <c r="H33" s="14">
        <v>37</v>
      </c>
      <c r="I33" s="14">
        <v>21</v>
      </c>
      <c r="J33" s="14">
        <v>52</v>
      </c>
      <c r="K33" s="14">
        <v>35</v>
      </c>
      <c r="L33" s="14">
        <v>46</v>
      </c>
      <c r="M33" s="14">
        <f>SUM(G33:L33)</f>
        <v>231</v>
      </c>
      <c r="N33" s="14">
        <v>43</v>
      </c>
      <c r="O33" s="14">
        <v>47</v>
      </c>
      <c r="P33" s="14">
        <v>36</v>
      </c>
      <c r="Q33" s="14">
        <v>43</v>
      </c>
      <c r="R33" s="14">
        <v>47</v>
      </c>
      <c r="S33" s="14">
        <v>30</v>
      </c>
      <c r="T33" s="14">
        <f>SUM(N33:S33)</f>
        <v>246</v>
      </c>
      <c r="U33" s="14">
        <f>M33+T33</f>
        <v>477</v>
      </c>
      <c r="V33" s="15" t="s">
        <v>32</v>
      </c>
      <c r="W33" s="56"/>
      <c r="X33" s="58"/>
      <c r="Y33" s="57"/>
      <c r="Z33" s="58"/>
    </row>
    <row r="34" spans="2:26">
      <c r="B34" s="10">
        <v>8</v>
      </c>
      <c r="C34" s="11" t="s">
        <v>60</v>
      </c>
      <c r="D34" s="11" t="s">
        <v>61</v>
      </c>
      <c r="E34" s="12"/>
      <c r="F34" s="13" t="s">
        <v>57</v>
      </c>
      <c r="G34" s="14">
        <v>25</v>
      </c>
      <c r="H34" s="14">
        <v>18</v>
      </c>
      <c r="I34" s="14">
        <v>33</v>
      </c>
      <c r="J34" s="14">
        <v>33</v>
      </c>
      <c r="K34" s="14">
        <v>31</v>
      </c>
      <c r="L34" s="14">
        <v>33</v>
      </c>
      <c r="M34" s="14">
        <f>SUM(G34:L34)</f>
        <v>173</v>
      </c>
      <c r="N34" s="14">
        <v>40</v>
      </c>
      <c r="O34" s="14">
        <v>32</v>
      </c>
      <c r="P34" s="14">
        <v>30</v>
      </c>
      <c r="Q34" s="14">
        <v>31</v>
      </c>
      <c r="R34" s="14">
        <v>36</v>
      </c>
      <c r="S34" s="14">
        <v>26</v>
      </c>
      <c r="T34" s="14">
        <f>SUM(N34:S34)</f>
        <v>195</v>
      </c>
      <c r="U34" s="14">
        <f>M34+T34</f>
        <v>368</v>
      </c>
      <c r="V34" s="15" t="s">
        <v>33</v>
      </c>
      <c r="W34" s="56"/>
      <c r="X34" s="58"/>
      <c r="Y34" s="58"/>
      <c r="Z34" s="58"/>
    </row>
    <row r="35" spans="2:26" ht="10.5" customHeight="1">
      <c r="B35" s="16"/>
      <c r="C35" s="17"/>
      <c r="D35" s="17"/>
      <c r="E35" s="18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56"/>
      <c r="X35" s="58"/>
      <c r="Y35" s="58"/>
      <c r="Z35" s="58"/>
    </row>
    <row r="36" spans="2:26" ht="13.5" customHeight="1">
      <c r="B36" s="5" t="s">
        <v>92</v>
      </c>
      <c r="F36" s="4"/>
      <c r="Q36" s="1"/>
      <c r="R36" s="1"/>
      <c r="S36" s="1"/>
      <c r="T36" s="1"/>
      <c r="U36" s="1"/>
      <c r="W36" s="56"/>
      <c r="X36" s="58"/>
      <c r="Y36" s="58"/>
      <c r="Z36" s="58"/>
    </row>
    <row r="37" spans="2:26" ht="27.75" customHeight="1">
      <c r="B37" s="6" t="s">
        <v>0</v>
      </c>
      <c r="C37" s="7" t="s">
        <v>1</v>
      </c>
      <c r="D37" s="7" t="s">
        <v>2</v>
      </c>
      <c r="E37" s="8" t="s">
        <v>3</v>
      </c>
      <c r="F37" s="7" t="s">
        <v>4</v>
      </c>
      <c r="G37" s="9" t="s">
        <v>5</v>
      </c>
      <c r="H37" s="9" t="s">
        <v>6</v>
      </c>
      <c r="I37" s="9" t="s">
        <v>7</v>
      </c>
      <c r="J37" s="50" t="s">
        <v>8</v>
      </c>
      <c r="K37" s="50" t="s">
        <v>9</v>
      </c>
      <c r="L37" s="9" t="s">
        <v>10</v>
      </c>
      <c r="M37" s="24" t="s">
        <v>40</v>
      </c>
      <c r="N37" s="9" t="s">
        <v>5</v>
      </c>
      <c r="O37" s="9" t="s">
        <v>6</v>
      </c>
      <c r="P37" s="9" t="s">
        <v>7</v>
      </c>
      <c r="Q37" s="9" t="s">
        <v>8</v>
      </c>
      <c r="R37" s="9" t="s">
        <v>9</v>
      </c>
      <c r="S37" s="9" t="s">
        <v>10</v>
      </c>
      <c r="T37" s="24" t="s">
        <v>40</v>
      </c>
      <c r="U37" s="8" t="s">
        <v>11</v>
      </c>
      <c r="V37" s="7" t="s">
        <v>12</v>
      </c>
      <c r="W37" s="56"/>
      <c r="X37" s="58"/>
      <c r="Y37" s="58"/>
      <c r="Z37" s="58"/>
    </row>
    <row r="38" spans="2:26">
      <c r="B38" s="10">
        <v>9</v>
      </c>
      <c r="C38" s="11" t="s">
        <v>101</v>
      </c>
      <c r="D38" s="11" t="s">
        <v>102</v>
      </c>
      <c r="E38" s="12"/>
      <c r="F38" s="13" t="s">
        <v>42</v>
      </c>
      <c r="G38" s="14">
        <v>52</v>
      </c>
      <c r="H38" s="14">
        <v>53</v>
      </c>
      <c r="I38" s="48">
        <v>49</v>
      </c>
      <c r="J38" s="52">
        <v>46</v>
      </c>
      <c r="K38" s="52">
        <v>47</v>
      </c>
      <c r="L38" s="49">
        <v>45</v>
      </c>
      <c r="M38" s="14">
        <f t="shared" ref="M38:M43" si="6">SUM(G38:L38)</f>
        <v>292</v>
      </c>
      <c r="N38" s="14">
        <v>50</v>
      </c>
      <c r="O38" s="14">
        <v>49</v>
      </c>
      <c r="P38" s="14">
        <v>48</v>
      </c>
      <c r="Q38" s="14">
        <v>52</v>
      </c>
      <c r="R38" s="14">
        <v>48</v>
      </c>
      <c r="S38" s="14">
        <v>54</v>
      </c>
      <c r="T38" s="14">
        <f t="shared" ref="T38:T43" si="7">SUM(N38:S38)</f>
        <v>301</v>
      </c>
      <c r="U38" s="14">
        <f t="shared" ref="U38:U43" si="8">M38+T38</f>
        <v>593</v>
      </c>
      <c r="V38" s="15" t="s">
        <v>31</v>
      </c>
      <c r="W38" s="56"/>
      <c r="X38" s="58"/>
      <c r="Y38" s="58"/>
      <c r="Z38" s="58"/>
    </row>
    <row r="39" spans="2:26">
      <c r="B39" s="10">
        <v>10</v>
      </c>
      <c r="C39" s="11" t="s">
        <v>128</v>
      </c>
      <c r="D39" s="11" t="s">
        <v>129</v>
      </c>
      <c r="E39" s="12"/>
      <c r="F39" s="13" t="s">
        <v>57</v>
      </c>
      <c r="G39" s="14">
        <v>50</v>
      </c>
      <c r="H39" s="14">
        <v>40</v>
      </c>
      <c r="I39" s="48">
        <v>44</v>
      </c>
      <c r="J39" s="52">
        <v>46</v>
      </c>
      <c r="K39" s="52">
        <v>47</v>
      </c>
      <c r="L39" s="49">
        <v>44</v>
      </c>
      <c r="M39" s="14">
        <f t="shared" si="6"/>
        <v>271</v>
      </c>
      <c r="N39" s="14">
        <v>47</v>
      </c>
      <c r="O39" s="14">
        <v>41</v>
      </c>
      <c r="P39" s="14">
        <v>46</v>
      </c>
      <c r="Q39" s="14">
        <v>51</v>
      </c>
      <c r="R39" s="14">
        <v>54</v>
      </c>
      <c r="S39" s="14">
        <v>43</v>
      </c>
      <c r="T39" s="14">
        <f t="shared" si="7"/>
        <v>282</v>
      </c>
      <c r="U39" s="14">
        <f t="shared" si="8"/>
        <v>553</v>
      </c>
      <c r="V39" s="15" t="s">
        <v>32</v>
      </c>
      <c r="W39" s="56"/>
      <c r="X39" s="58"/>
      <c r="Y39" s="58"/>
      <c r="Z39" s="58"/>
    </row>
    <row r="40" spans="2:26">
      <c r="B40" s="10">
        <v>9</v>
      </c>
      <c r="C40" s="11" t="s">
        <v>93</v>
      </c>
      <c r="D40" s="11" t="s">
        <v>90</v>
      </c>
      <c r="E40" s="12"/>
      <c r="F40" s="13" t="s">
        <v>80</v>
      </c>
      <c r="G40" s="14">
        <v>41</v>
      </c>
      <c r="H40" s="14">
        <v>45</v>
      </c>
      <c r="I40" s="14">
        <v>49</v>
      </c>
      <c r="J40" s="51">
        <v>49</v>
      </c>
      <c r="K40" s="51">
        <v>51</v>
      </c>
      <c r="L40" s="14">
        <v>35</v>
      </c>
      <c r="M40" s="14">
        <f t="shared" si="6"/>
        <v>270</v>
      </c>
      <c r="N40" s="14">
        <v>41</v>
      </c>
      <c r="O40" s="14">
        <v>44</v>
      </c>
      <c r="P40" s="14">
        <v>46</v>
      </c>
      <c r="Q40" s="14">
        <v>35</v>
      </c>
      <c r="R40" s="14">
        <v>40</v>
      </c>
      <c r="S40" s="14">
        <v>36</v>
      </c>
      <c r="T40" s="14">
        <f t="shared" si="7"/>
        <v>242</v>
      </c>
      <c r="U40" s="14">
        <f t="shared" si="8"/>
        <v>512</v>
      </c>
      <c r="V40" s="15" t="s">
        <v>33</v>
      </c>
      <c r="W40" s="56"/>
      <c r="X40" s="58"/>
      <c r="Y40" s="58"/>
      <c r="Z40" s="58"/>
    </row>
    <row r="41" spans="2:26">
      <c r="B41" s="10">
        <v>9</v>
      </c>
      <c r="C41" s="11" t="s">
        <v>104</v>
      </c>
      <c r="D41" s="11" t="s">
        <v>127</v>
      </c>
      <c r="E41" s="12"/>
      <c r="F41" s="13" t="s">
        <v>57</v>
      </c>
      <c r="G41" s="14">
        <v>41</v>
      </c>
      <c r="H41" s="14">
        <v>48</v>
      </c>
      <c r="I41" s="14">
        <v>37</v>
      </c>
      <c r="J41" s="14">
        <v>40</v>
      </c>
      <c r="K41" s="14">
        <v>39</v>
      </c>
      <c r="L41" s="14">
        <v>42</v>
      </c>
      <c r="M41" s="14">
        <f t="shared" si="6"/>
        <v>247</v>
      </c>
      <c r="N41" s="14">
        <v>44</v>
      </c>
      <c r="O41" s="14">
        <v>30</v>
      </c>
      <c r="P41" s="14">
        <v>32</v>
      </c>
      <c r="Q41" s="14">
        <v>50</v>
      </c>
      <c r="R41" s="14">
        <v>44</v>
      </c>
      <c r="S41" s="14">
        <v>45</v>
      </c>
      <c r="T41" s="14">
        <f t="shared" si="7"/>
        <v>245</v>
      </c>
      <c r="U41" s="14">
        <f t="shared" si="8"/>
        <v>492</v>
      </c>
      <c r="V41" s="15">
        <v>4</v>
      </c>
      <c r="W41" s="56"/>
      <c r="X41" s="58"/>
      <c r="Y41" s="58"/>
      <c r="Z41" s="58"/>
    </row>
    <row r="42" spans="2:26">
      <c r="B42" s="10">
        <v>10</v>
      </c>
      <c r="C42" s="11" t="s">
        <v>130</v>
      </c>
      <c r="D42" s="11" t="s">
        <v>131</v>
      </c>
      <c r="E42" s="12"/>
      <c r="F42" s="13" t="s">
        <v>57</v>
      </c>
      <c r="G42" s="14">
        <v>43</v>
      </c>
      <c r="H42" s="14">
        <v>36</v>
      </c>
      <c r="I42" s="14">
        <v>36</v>
      </c>
      <c r="J42" s="14">
        <v>41</v>
      </c>
      <c r="K42" s="14">
        <v>46</v>
      </c>
      <c r="L42" s="14">
        <v>27</v>
      </c>
      <c r="M42" s="14">
        <f t="shared" si="6"/>
        <v>229</v>
      </c>
      <c r="N42" s="14">
        <v>39</v>
      </c>
      <c r="O42" s="14">
        <v>33</v>
      </c>
      <c r="P42" s="14">
        <v>35</v>
      </c>
      <c r="Q42" s="14">
        <v>42</v>
      </c>
      <c r="R42" s="14">
        <v>38</v>
      </c>
      <c r="S42" s="14">
        <v>36</v>
      </c>
      <c r="T42" s="14">
        <f t="shared" si="7"/>
        <v>223</v>
      </c>
      <c r="U42" s="14">
        <f t="shared" si="8"/>
        <v>452</v>
      </c>
      <c r="V42" s="15">
        <v>5</v>
      </c>
      <c r="W42" s="56"/>
      <c r="X42" s="58"/>
      <c r="Y42" s="58"/>
      <c r="Z42" s="58"/>
    </row>
    <row r="43" spans="2:26">
      <c r="B43" s="10">
        <v>10</v>
      </c>
      <c r="C43" s="11" t="s">
        <v>94</v>
      </c>
      <c r="D43" s="11" t="s">
        <v>95</v>
      </c>
      <c r="E43" s="12"/>
      <c r="F43" s="13" t="s">
        <v>80</v>
      </c>
      <c r="G43" s="14">
        <v>39</v>
      </c>
      <c r="H43" s="14">
        <v>29</v>
      </c>
      <c r="I43" s="14">
        <v>43</v>
      </c>
      <c r="J43" s="14">
        <v>28</v>
      </c>
      <c r="K43" s="14">
        <v>36</v>
      </c>
      <c r="L43" s="14">
        <v>37</v>
      </c>
      <c r="M43" s="14">
        <f t="shared" si="6"/>
        <v>212</v>
      </c>
      <c r="N43" s="14">
        <v>17</v>
      </c>
      <c r="O43" s="14">
        <v>29</v>
      </c>
      <c r="P43" s="14">
        <v>32</v>
      </c>
      <c r="Q43" s="14">
        <v>46</v>
      </c>
      <c r="R43" s="14">
        <v>42</v>
      </c>
      <c r="S43" s="14">
        <v>39</v>
      </c>
      <c r="T43" s="14">
        <f t="shared" si="7"/>
        <v>205</v>
      </c>
      <c r="U43" s="14">
        <f t="shared" si="8"/>
        <v>417</v>
      </c>
      <c r="V43" s="15">
        <v>6</v>
      </c>
      <c r="W43" s="56"/>
      <c r="X43" s="58"/>
      <c r="Y43" s="58"/>
      <c r="Z43" s="58"/>
    </row>
    <row r="44" spans="2:26" ht="9.75" customHeight="1">
      <c r="B44" s="16"/>
      <c r="C44" s="17"/>
      <c r="D44" s="17"/>
      <c r="E44" s="18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56"/>
      <c r="X44" s="58"/>
      <c r="Y44" s="58"/>
      <c r="Z44" s="58"/>
    </row>
    <row r="45" spans="2:26" ht="15.75">
      <c r="B45" s="5" t="s">
        <v>30</v>
      </c>
      <c r="W45" s="56"/>
      <c r="X45" s="58"/>
      <c r="Y45" s="58"/>
      <c r="Z45" s="58"/>
    </row>
    <row r="46" spans="2:26" ht="27.75" customHeight="1">
      <c r="B46" s="6" t="s">
        <v>0</v>
      </c>
      <c r="C46" s="7" t="s">
        <v>1</v>
      </c>
      <c r="D46" s="7" t="s">
        <v>2</v>
      </c>
      <c r="E46" s="8" t="s">
        <v>3</v>
      </c>
      <c r="F46" s="7" t="s">
        <v>4</v>
      </c>
      <c r="G46" s="9" t="s">
        <v>5</v>
      </c>
      <c r="H46" s="9" t="s">
        <v>6</v>
      </c>
      <c r="I46" s="9" t="s">
        <v>7</v>
      </c>
      <c r="J46" s="9" t="s">
        <v>8</v>
      </c>
      <c r="K46" s="9" t="s">
        <v>9</v>
      </c>
      <c r="L46" s="9" t="s">
        <v>10</v>
      </c>
      <c r="M46" s="24" t="s">
        <v>68</v>
      </c>
      <c r="N46" s="9" t="s">
        <v>5</v>
      </c>
      <c r="O46" s="9" t="s">
        <v>6</v>
      </c>
      <c r="P46" s="9" t="s">
        <v>7</v>
      </c>
      <c r="Q46" s="9" t="s">
        <v>8</v>
      </c>
      <c r="R46" s="9" t="s">
        <v>9</v>
      </c>
      <c r="S46" s="9" t="s">
        <v>10</v>
      </c>
      <c r="T46" s="24" t="s">
        <v>68</v>
      </c>
      <c r="U46" s="8" t="s">
        <v>11</v>
      </c>
      <c r="V46" s="7" t="s">
        <v>12</v>
      </c>
      <c r="Z46" s="58"/>
    </row>
    <row r="47" spans="2:26">
      <c r="B47" s="10">
        <v>11</v>
      </c>
      <c r="C47" s="11" t="s">
        <v>106</v>
      </c>
      <c r="D47" s="11" t="s">
        <v>107</v>
      </c>
      <c r="E47" s="12"/>
      <c r="F47" s="13" t="s">
        <v>42</v>
      </c>
      <c r="G47" s="14">
        <v>51</v>
      </c>
      <c r="H47" s="14">
        <v>46</v>
      </c>
      <c r="I47" s="14">
        <v>53</v>
      </c>
      <c r="J47" s="14">
        <v>52</v>
      </c>
      <c r="K47" s="14">
        <v>50</v>
      </c>
      <c r="L47" s="14">
        <v>53</v>
      </c>
      <c r="M47" s="14">
        <f>SUM(G47:L47)</f>
        <v>305</v>
      </c>
      <c r="N47" s="14">
        <v>50</v>
      </c>
      <c r="O47" s="14">
        <v>53</v>
      </c>
      <c r="P47" s="14">
        <v>54</v>
      </c>
      <c r="Q47" s="14">
        <v>53</v>
      </c>
      <c r="R47" s="14">
        <v>52</v>
      </c>
      <c r="S47" s="14">
        <v>52</v>
      </c>
      <c r="T47" s="14">
        <f>SUM(N47:S47)</f>
        <v>314</v>
      </c>
      <c r="U47" s="14">
        <f>M47+T47</f>
        <v>619</v>
      </c>
      <c r="V47" s="15" t="s">
        <v>31</v>
      </c>
      <c r="Y47" s="58"/>
      <c r="Z47" s="58"/>
    </row>
    <row r="48" spans="2:26">
      <c r="B48" s="10">
        <v>11</v>
      </c>
      <c r="C48" s="11" t="s">
        <v>78</v>
      </c>
      <c r="D48" s="11" t="s">
        <v>79</v>
      </c>
      <c r="E48" s="12"/>
      <c r="F48" s="13" t="s">
        <v>80</v>
      </c>
      <c r="G48" s="14">
        <v>51</v>
      </c>
      <c r="H48" s="14">
        <v>49</v>
      </c>
      <c r="I48" s="14">
        <v>51</v>
      </c>
      <c r="J48" s="14">
        <v>55</v>
      </c>
      <c r="K48" s="14">
        <v>50</v>
      </c>
      <c r="L48" s="14">
        <v>49</v>
      </c>
      <c r="M48" s="14">
        <f>SUM(G48:L48)</f>
        <v>305</v>
      </c>
      <c r="N48" s="14">
        <v>56</v>
      </c>
      <c r="O48" s="14">
        <v>50</v>
      </c>
      <c r="P48" s="14">
        <v>55</v>
      </c>
      <c r="Q48" s="14">
        <v>47</v>
      </c>
      <c r="R48" s="14">
        <v>52</v>
      </c>
      <c r="S48" s="14">
        <v>47</v>
      </c>
      <c r="T48" s="14">
        <f>SUM(N48:S48)</f>
        <v>307</v>
      </c>
      <c r="U48" s="14">
        <f>M48+T48</f>
        <v>612</v>
      </c>
      <c r="V48" s="15" t="s">
        <v>32</v>
      </c>
      <c r="W48" s="56"/>
      <c r="Z48" s="58"/>
    </row>
    <row r="49" spans="2:26">
      <c r="B49" s="10">
        <v>11</v>
      </c>
      <c r="C49" s="11" t="s">
        <v>53</v>
      </c>
      <c r="D49" s="11" t="s">
        <v>54</v>
      </c>
      <c r="E49" s="12"/>
      <c r="F49" s="13" t="s">
        <v>80</v>
      </c>
      <c r="G49" s="14">
        <v>44</v>
      </c>
      <c r="H49" s="14">
        <v>47</v>
      </c>
      <c r="I49" s="14">
        <v>47</v>
      </c>
      <c r="J49" s="14">
        <v>51</v>
      </c>
      <c r="K49" s="14">
        <v>50</v>
      </c>
      <c r="L49" s="14">
        <v>54</v>
      </c>
      <c r="M49" s="14">
        <f>SUM(G49:L49)</f>
        <v>293</v>
      </c>
      <c r="N49" s="14">
        <v>44</v>
      </c>
      <c r="O49" s="14">
        <v>19</v>
      </c>
      <c r="P49" s="14">
        <v>42</v>
      </c>
      <c r="Q49" s="14">
        <v>40</v>
      </c>
      <c r="R49" s="14">
        <v>46</v>
      </c>
      <c r="S49" s="14">
        <v>43</v>
      </c>
      <c r="T49" s="14">
        <f>SUM(N49:S49)</f>
        <v>234</v>
      </c>
      <c r="U49" s="14">
        <f>M49+T49</f>
        <v>527</v>
      </c>
      <c r="V49" s="15" t="s">
        <v>33</v>
      </c>
      <c r="W49" s="56"/>
      <c r="X49" s="58"/>
      <c r="Y49" s="58"/>
      <c r="Z49" s="58"/>
    </row>
    <row r="50" spans="2:26">
      <c r="E50" t="s">
        <v>150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2:26">
      <c r="E51" t="s">
        <v>14</v>
      </c>
    </row>
  </sheetData>
  <sortState ref="B47:U49">
    <sortCondition descending="1" ref="U47:U49"/>
  </sortState>
  <phoneticPr fontId="6" type="noConversion"/>
  <pageMargins left="0.25" right="0.25" top="0.75" bottom="0.75" header="0.3" footer="0.3"/>
  <pageSetup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27"/>
  <sheetViews>
    <sheetView workbookViewId="0">
      <selection activeCell="H20" sqref="H20"/>
    </sheetView>
  </sheetViews>
  <sheetFormatPr defaultRowHeight="12.75"/>
  <cols>
    <col min="1" max="1" width="14.85546875" customWidth="1"/>
    <col min="2" max="3" width="3.5703125" customWidth="1"/>
    <col min="4" max="4" width="18.28515625" customWidth="1"/>
    <col min="5" max="5" width="3.5703125" customWidth="1"/>
    <col min="6" max="6" width="18.28515625" customWidth="1"/>
    <col min="7" max="7" width="3.5703125" customWidth="1"/>
    <col min="8" max="8" width="18.42578125" customWidth="1"/>
  </cols>
  <sheetData>
    <row r="1" spans="2:9">
      <c r="G1" s="23"/>
      <c r="I1" s="23"/>
    </row>
    <row r="2" spans="2:9">
      <c r="G2" s="23"/>
      <c r="I2" s="23"/>
    </row>
    <row r="3" spans="2:9" ht="12.75" customHeight="1">
      <c r="B3" s="71" t="s">
        <v>17</v>
      </c>
      <c r="C3" s="71" t="s">
        <v>18</v>
      </c>
      <c r="D3" s="72" t="s">
        <v>24</v>
      </c>
      <c r="E3" s="71" t="s">
        <v>20</v>
      </c>
      <c r="F3" s="74" t="s">
        <v>25</v>
      </c>
      <c r="G3" s="71" t="s">
        <v>20</v>
      </c>
      <c r="I3" s="71"/>
    </row>
    <row r="4" spans="2:9" ht="12.75" customHeight="1">
      <c r="B4" s="71"/>
      <c r="C4" s="71"/>
      <c r="D4" s="72"/>
      <c r="E4" s="71"/>
      <c r="F4" s="74"/>
      <c r="G4" s="71"/>
      <c r="I4" s="71"/>
    </row>
    <row r="5" spans="2:9" ht="12.75" customHeight="1">
      <c r="B5" s="71"/>
      <c r="C5" s="71"/>
      <c r="D5" s="72"/>
      <c r="E5" s="71"/>
      <c r="F5" s="74"/>
      <c r="G5" s="71"/>
      <c r="I5" s="71"/>
    </row>
    <row r="6" spans="2:9" ht="12.75" customHeight="1">
      <c r="B6" s="71"/>
      <c r="C6" s="71"/>
      <c r="D6" s="72"/>
      <c r="E6" s="71"/>
      <c r="F6" s="74"/>
      <c r="G6" s="71"/>
      <c r="I6" s="71"/>
    </row>
    <row r="7" spans="2:9" ht="12.75" customHeight="1">
      <c r="B7" s="71"/>
      <c r="C7" s="71"/>
      <c r="D7" s="72"/>
      <c r="E7" s="71"/>
      <c r="F7" s="74"/>
      <c r="G7" s="71"/>
      <c r="I7" s="71"/>
    </row>
    <row r="8" spans="2:9" ht="12.75" customHeight="1">
      <c r="B8" s="71"/>
      <c r="C8" s="71"/>
      <c r="D8" s="72"/>
      <c r="E8" s="71"/>
      <c r="F8" s="74"/>
      <c r="G8" s="71"/>
      <c r="I8" s="71"/>
    </row>
    <row r="9" spans="2:9" ht="12.75" customHeight="1">
      <c r="B9" s="71"/>
      <c r="C9" s="71"/>
      <c r="D9" s="72"/>
      <c r="E9" s="71"/>
      <c r="F9" s="74"/>
      <c r="G9" s="71"/>
      <c r="I9" s="71"/>
    </row>
    <row r="10" spans="2:9">
      <c r="E10" s="62"/>
      <c r="G10" s="23"/>
      <c r="I10" s="23"/>
    </row>
    <row r="11" spans="2:9">
      <c r="E11" s="62"/>
      <c r="G11" s="23"/>
      <c r="I11" s="23"/>
    </row>
    <row r="12" spans="2:9">
      <c r="B12" s="25"/>
      <c r="C12" s="23"/>
      <c r="D12" s="23"/>
      <c r="E12" s="62"/>
      <c r="G12" s="23"/>
      <c r="I12" s="23"/>
    </row>
    <row r="13" spans="2:9" ht="13.5" thickBot="1">
      <c r="B13" s="25">
        <v>1</v>
      </c>
      <c r="C13" s="23">
        <v>1</v>
      </c>
      <c r="D13" s="77" t="s">
        <v>164</v>
      </c>
      <c r="E13" s="63"/>
      <c r="F13" s="23"/>
      <c r="G13" s="23"/>
      <c r="I13" s="23"/>
    </row>
    <row r="14" spans="2:9">
      <c r="B14" s="25"/>
      <c r="C14" s="23"/>
      <c r="D14" s="20"/>
      <c r="E14" s="18"/>
      <c r="F14" s="28"/>
      <c r="G14" s="23"/>
      <c r="I14" s="23"/>
    </row>
    <row r="15" spans="2:9" ht="13.5" thickBot="1">
      <c r="B15" s="25"/>
      <c r="C15" s="23"/>
      <c r="D15" s="20"/>
      <c r="E15" s="79"/>
      <c r="F15" s="77" t="s">
        <v>164</v>
      </c>
      <c r="G15" s="64">
        <v>6</v>
      </c>
      <c r="H15" s="23"/>
      <c r="I15" s="23"/>
    </row>
    <row r="16" spans="2:9">
      <c r="B16" s="25"/>
      <c r="C16" s="23"/>
      <c r="D16" s="1"/>
      <c r="E16" s="62"/>
      <c r="F16" s="66"/>
      <c r="G16" s="18"/>
      <c r="H16" s="28"/>
      <c r="I16" s="23"/>
    </row>
    <row r="17" spans="2:9" ht="13.5" thickBot="1">
      <c r="B17" s="25">
        <v>4</v>
      </c>
      <c r="C17" s="23">
        <v>2</v>
      </c>
      <c r="D17" s="77" t="s">
        <v>162</v>
      </c>
      <c r="E17" s="64" t="s">
        <v>162</v>
      </c>
      <c r="F17" s="66"/>
      <c r="G17" s="18"/>
      <c r="H17" s="28"/>
      <c r="I17" s="23"/>
    </row>
    <row r="18" spans="2:9">
      <c r="B18" s="25"/>
      <c r="C18" s="59"/>
      <c r="D18" s="20"/>
      <c r="E18" s="62"/>
      <c r="F18" s="67"/>
      <c r="G18" s="18"/>
      <c r="H18" s="28"/>
      <c r="I18" s="23"/>
    </row>
    <row r="19" spans="2:9" ht="13.5" thickBot="1">
      <c r="B19" s="25"/>
      <c r="C19" s="23"/>
      <c r="D19" s="1"/>
      <c r="E19" s="62"/>
      <c r="F19" s="68"/>
      <c r="G19" s="79"/>
      <c r="H19" s="64" t="s">
        <v>164</v>
      </c>
      <c r="I19" s="36"/>
    </row>
    <row r="20" spans="2:9">
      <c r="B20" s="25"/>
      <c r="C20" s="23"/>
      <c r="D20" s="1"/>
      <c r="E20" s="62"/>
      <c r="F20" s="68"/>
      <c r="G20" s="18"/>
      <c r="H20" s="28"/>
      <c r="I20" s="23"/>
    </row>
    <row r="21" spans="2:9" ht="13.5" thickBot="1">
      <c r="B21" s="25">
        <v>3</v>
      </c>
      <c r="C21" s="23">
        <v>3</v>
      </c>
      <c r="D21" s="77" t="s">
        <v>165</v>
      </c>
      <c r="E21" s="64">
        <v>6</v>
      </c>
      <c r="F21" s="67"/>
      <c r="G21" s="18"/>
      <c r="H21" s="28"/>
      <c r="I21" s="23"/>
    </row>
    <row r="22" spans="2:9">
      <c r="B22" s="25"/>
      <c r="C22" s="59"/>
      <c r="D22" s="20"/>
      <c r="E22" s="62"/>
      <c r="F22" s="66"/>
      <c r="G22" s="18"/>
      <c r="H22" s="28"/>
      <c r="I22" s="23"/>
    </row>
    <row r="23" spans="2:9" ht="13.5" thickBot="1">
      <c r="B23" s="25"/>
      <c r="C23" s="23"/>
      <c r="D23" s="20"/>
      <c r="E23" s="79"/>
      <c r="F23" s="77" t="s">
        <v>165</v>
      </c>
      <c r="G23" s="64" t="s">
        <v>162</v>
      </c>
      <c r="H23" s="28"/>
      <c r="I23" s="23"/>
    </row>
    <row r="24" spans="2:9">
      <c r="B24" s="25"/>
      <c r="C24" s="23"/>
      <c r="D24" s="1"/>
      <c r="E24" s="62"/>
      <c r="F24" s="66"/>
      <c r="G24" s="23"/>
      <c r="H24" s="23"/>
      <c r="I24" s="23"/>
    </row>
    <row r="25" spans="2:9" ht="13.5" thickBot="1">
      <c r="B25" s="25">
        <v>2</v>
      </c>
      <c r="C25" s="23">
        <v>4</v>
      </c>
      <c r="D25" s="77" t="s">
        <v>166</v>
      </c>
      <c r="E25" s="64">
        <v>4</v>
      </c>
      <c r="F25" s="28"/>
      <c r="G25" s="23"/>
      <c r="I25" s="23"/>
    </row>
    <row r="26" spans="2:9">
      <c r="B26" s="25"/>
      <c r="C26" s="23"/>
      <c r="D26" s="23"/>
      <c r="F26" s="23"/>
      <c r="G26" s="23"/>
      <c r="I26" s="23"/>
    </row>
    <row r="27" spans="2:9">
      <c r="B27" s="25"/>
      <c r="C27" s="23"/>
      <c r="D27" s="23"/>
      <c r="G27" s="23"/>
      <c r="I27" s="23"/>
    </row>
  </sheetData>
  <mergeCells count="7">
    <mergeCell ref="I3:I9"/>
    <mergeCell ref="B3:B9"/>
    <mergeCell ref="C3:C9"/>
    <mergeCell ref="D3:D9"/>
    <mergeCell ref="E3:E9"/>
    <mergeCell ref="F3:F9"/>
    <mergeCell ref="G3:G9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27"/>
  <sheetViews>
    <sheetView workbookViewId="0">
      <selection activeCell="F12" sqref="F12"/>
    </sheetView>
  </sheetViews>
  <sheetFormatPr defaultRowHeight="12.75"/>
  <cols>
    <col min="1" max="1" width="14.85546875" customWidth="1"/>
    <col min="2" max="3" width="3.5703125" customWidth="1"/>
    <col min="4" max="4" width="18.28515625" customWidth="1"/>
    <col min="5" max="5" width="3.5703125" customWidth="1"/>
    <col min="6" max="6" width="18.28515625" customWidth="1"/>
    <col min="7" max="7" width="3.5703125" customWidth="1"/>
    <col min="8" max="8" width="18.42578125" customWidth="1"/>
  </cols>
  <sheetData>
    <row r="1" spans="2:9">
      <c r="G1" s="23"/>
      <c r="I1" s="23"/>
    </row>
    <row r="2" spans="2:9">
      <c r="G2" s="23"/>
      <c r="I2" s="23"/>
    </row>
    <row r="3" spans="2:9" ht="12.75" customHeight="1">
      <c r="B3" s="71" t="s">
        <v>17</v>
      </c>
      <c r="C3" s="71" t="s">
        <v>18</v>
      </c>
      <c r="D3" s="72" t="s">
        <v>24</v>
      </c>
      <c r="E3" s="71" t="s">
        <v>20</v>
      </c>
      <c r="F3" s="74" t="s">
        <v>25</v>
      </c>
      <c r="G3" s="71" t="s">
        <v>20</v>
      </c>
      <c r="I3" s="71"/>
    </row>
    <row r="4" spans="2:9" ht="12.75" customHeight="1">
      <c r="B4" s="71"/>
      <c r="C4" s="71"/>
      <c r="D4" s="72"/>
      <c r="E4" s="71"/>
      <c r="F4" s="74"/>
      <c r="G4" s="71"/>
      <c r="I4" s="71"/>
    </row>
    <row r="5" spans="2:9" ht="12.75" customHeight="1">
      <c r="B5" s="71"/>
      <c r="C5" s="71"/>
      <c r="D5" s="72"/>
      <c r="E5" s="71"/>
      <c r="F5" s="74"/>
      <c r="G5" s="71"/>
      <c r="I5" s="71"/>
    </row>
    <row r="6" spans="2:9" ht="12.75" customHeight="1">
      <c r="B6" s="71"/>
      <c r="C6" s="71"/>
      <c r="D6" s="72"/>
      <c r="E6" s="71"/>
      <c r="F6" s="74"/>
      <c r="G6" s="71"/>
      <c r="I6" s="71"/>
    </row>
    <row r="7" spans="2:9" ht="12.75" customHeight="1">
      <c r="B7" s="71"/>
      <c r="C7" s="71"/>
      <c r="D7" s="72"/>
      <c r="E7" s="71"/>
      <c r="F7" s="74"/>
      <c r="G7" s="71"/>
      <c r="I7" s="71"/>
    </row>
    <row r="8" spans="2:9" ht="12.75" customHeight="1">
      <c r="B8" s="71"/>
      <c r="C8" s="71"/>
      <c r="D8" s="72"/>
      <c r="E8" s="71"/>
      <c r="F8" s="74"/>
      <c r="G8" s="71"/>
      <c r="I8" s="71"/>
    </row>
    <row r="9" spans="2:9" ht="12.75" customHeight="1">
      <c r="B9" s="71"/>
      <c r="C9" s="71"/>
      <c r="D9" s="72"/>
      <c r="E9" s="71"/>
      <c r="F9" s="74"/>
      <c r="G9" s="71"/>
      <c r="I9" s="71"/>
    </row>
    <row r="10" spans="2:9">
      <c r="E10" s="62"/>
      <c r="G10" s="23"/>
      <c r="I10" s="23"/>
    </row>
    <row r="11" spans="2:9">
      <c r="E11" s="62"/>
      <c r="G11" s="23"/>
      <c r="I11" s="23"/>
    </row>
    <row r="12" spans="2:9">
      <c r="B12" s="25"/>
      <c r="C12" s="23"/>
      <c r="D12" s="23"/>
      <c r="E12" s="62"/>
      <c r="G12" s="23"/>
      <c r="I12" s="23"/>
    </row>
    <row r="13" spans="2:9" ht="13.5" thickBot="1">
      <c r="B13" s="25">
        <v>1</v>
      </c>
      <c r="C13" s="23">
        <v>1</v>
      </c>
      <c r="D13" s="60" t="s">
        <v>155</v>
      </c>
      <c r="E13" s="63" t="s">
        <v>151</v>
      </c>
      <c r="F13" s="23"/>
      <c r="G13" s="23"/>
      <c r="I13" s="23"/>
    </row>
    <row r="14" spans="2:9">
      <c r="B14" s="25"/>
      <c r="C14" s="23"/>
      <c r="D14" s="20"/>
      <c r="E14" s="18"/>
      <c r="F14" s="28"/>
      <c r="G14" s="23"/>
      <c r="I14" s="23"/>
    </row>
    <row r="15" spans="2:9" ht="13.5" thickBot="1">
      <c r="B15" s="25"/>
      <c r="C15" s="23"/>
      <c r="D15" s="20"/>
      <c r="E15" s="62"/>
      <c r="F15" s="69" t="s">
        <v>153</v>
      </c>
      <c r="G15" s="26"/>
      <c r="H15" s="23"/>
      <c r="I15" s="23"/>
    </row>
    <row r="16" spans="2:9">
      <c r="B16" s="25"/>
      <c r="C16" s="23"/>
      <c r="D16" s="1"/>
      <c r="E16" s="62"/>
      <c r="F16" s="66"/>
      <c r="G16" s="23"/>
      <c r="H16" s="28"/>
      <c r="I16" s="23"/>
    </row>
    <row r="17" spans="2:9" ht="13.5" thickBot="1">
      <c r="B17" s="25">
        <v>4</v>
      </c>
      <c r="C17" s="23">
        <v>2</v>
      </c>
      <c r="D17" s="61" t="s">
        <v>152</v>
      </c>
      <c r="E17" s="63" t="s">
        <v>151</v>
      </c>
      <c r="F17" s="66"/>
      <c r="G17" s="23"/>
      <c r="H17" s="28"/>
      <c r="I17" s="23"/>
    </row>
    <row r="18" spans="2:9">
      <c r="B18" s="25"/>
      <c r="C18" s="59"/>
      <c r="D18" s="20"/>
      <c r="E18" s="62"/>
      <c r="F18" s="67"/>
      <c r="G18" s="23"/>
      <c r="H18" s="28"/>
      <c r="I18" s="23"/>
    </row>
    <row r="19" spans="2:9" ht="13.5" thickBot="1">
      <c r="B19" s="25"/>
      <c r="C19" s="23"/>
      <c r="D19" s="1"/>
      <c r="E19" s="62"/>
      <c r="F19" s="68"/>
      <c r="G19" s="23"/>
      <c r="H19" s="70" t="s">
        <v>79</v>
      </c>
      <c r="I19" s="36"/>
    </row>
    <row r="20" spans="2:9">
      <c r="B20" s="25"/>
      <c r="C20" s="23"/>
      <c r="D20" s="1"/>
      <c r="E20" s="62"/>
      <c r="F20" s="68"/>
      <c r="G20" s="23"/>
      <c r="H20" s="28"/>
      <c r="I20" s="23"/>
    </row>
    <row r="21" spans="2:9" ht="13.5" thickBot="1">
      <c r="B21" s="25">
        <v>3</v>
      </c>
      <c r="C21" s="23">
        <v>3</v>
      </c>
      <c r="D21" s="60" t="s">
        <v>154</v>
      </c>
      <c r="E21" s="64">
        <v>4</v>
      </c>
      <c r="F21" s="67"/>
      <c r="G21" s="23"/>
      <c r="H21" s="28"/>
      <c r="I21" s="23"/>
    </row>
    <row r="22" spans="2:9">
      <c r="B22" s="25"/>
      <c r="C22" s="59"/>
      <c r="D22" s="20"/>
      <c r="E22" s="62"/>
      <c r="F22" s="66"/>
      <c r="G22" s="23"/>
      <c r="H22" s="28"/>
      <c r="I22" s="23"/>
    </row>
    <row r="23" spans="2:9" ht="13.5" thickBot="1">
      <c r="B23" s="25"/>
      <c r="C23" s="23"/>
      <c r="D23" s="20"/>
      <c r="E23" s="62"/>
      <c r="F23" s="65" t="s">
        <v>79</v>
      </c>
      <c r="G23" s="31"/>
      <c r="H23" s="28"/>
      <c r="I23" s="23"/>
    </row>
    <row r="24" spans="2:9">
      <c r="B24" s="25"/>
      <c r="C24" s="23"/>
      <c r="D24" s="1"/>
      <c r="E24" s="62"/>
      <c r="F24" s="66"/>
      <c r="G24" s="23"/>
      <c r="H24" s="23"/>
      <c r="I24" s="23"/>
    </row>
    <row r="25" spans="2:9" ht="13.5" thickBot="1">
      <c r="B25" s="25">
        <v>2</v>
      </c>
      <c r="C25" s="23">
        <v>4</v>
      </c>
      <c r="D25" s="60" t="s">
        <v>156</v>
      </c>
      <c r="E25" s="64">
        <v>6</v>
      </c>
      <c r="F25" s="28"/>
      <c r="G25" s="23"/>
      <c r="I25" s="23"/>
    </row>
    <row r="26" spans="2:9">
      <c r="B26" s="25"/>
      <c r="C26" s="23"/>
      <c r="D26" s="23"/>
      <c r="F26" s="23"/>
      <c r="G26" s="23"/>
      <c r="I26" s="23"/>
    </row>
    <row r="27" spans="2:9">
      <c r="B27" s="25"/>
      <c r="C27" s="23"/>
      <c r="D27" s="23"/>
      <c r="G27" s="23"/>
      <c r="I27" s="23"/>
    </row>
  </sheetData>
  <mergeCells count="7">
    <mergeCell ref="F3:F9"/>
    <mergeCell ref="G3:G9"/>
    <mergeCell ref="I3:I9"/>
    <mergeCell ref="B3:B9"/>
    <mergeCell ref="C3:C9"/>
    <mergeCell ref="D3:D9"/>
    <mergeCell ref="E3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6"/>
  <sheetViews>
    <sheetView workbookViewId="0">
      <selection activeCell="AH27" sqref="AH27"/>
    </sheetView>
  </sheetViews>
  <sheetFormatPr defaultRowHeight="12.75"/>
  <cols>
    <col min="1" max="1" width="3.28515625" customWidth="1"/>
    <col min="2" max="2" width="3.85546875" customWidth="1"/>
    <col min="3" max="3" width="13.7109375" customWidth="1"/>
    <col min="4" max="4" width="15.85546875" customWidth="1"/>
    <col min="5" max="5" width="6.5703125" style="1" hidden="1" customWidth="1"/>
    <col min="6" max="6" width="23" bestFit="1" customWidth="1"/>
    <col min="7" max="18" width="5.140625" style="1" hidden="1" customWidth="1"/>
    <col min="19" max="19" width="7.28515625" customWidth="1"/>
    <col min="20" max="31" width="5.140625" hidden="1" customWidth="1"/>
    <col min="32" max="32" width="7.42578125" customWidth="1"/>
    <col min="33" max="33" width="7.85546875" customWidth="1"/>
    <col min="34" max="34" width="6.5703125" customWidth="1"/>
  </cols>
  <sheetData>
    <row r="1" spans="1:34" ht="18.75" customHeight="1">
      <c r="B1" s="2" t="s">
        <v>67</v>
      </c>
      <c r="C1" s="2"/>
      <c r="D1" s="2"/>
      <c r="E1" s="3"/>
      <c r="F1" s="4"/>
      <c r="W1" s="1"/>
      <c r="X1" s="1"/>
      <c r="Y1" s="1"/>
      <c r="AC1" s="1"/>
      <c r="AD1" s="1"/>
      <c r="AE1" s="1"/>
      <c r="AF1" s="1"/>
      <c r="AG1" s="1"/>
    </row>
    <row r="3" spans="1:34" ht="15.75">
      <c r="B3" s="5" t="s">
        <v>69</v>
      </c>
    </row>
    <row r="4" spans="1:34" ht="39.75" customHeight="1">
      <c r="A4" s="39"/>
      <c r="B4" s="6" t="s">
        <v>0</v>
      </c>
      <c r="C4" s="7" t="s">
        <v>1</v>
      </c>
      <c r="D4" s="7" t="s">
        <v>2</v>
      </c>
      <c r="E4" s="8" t="s">
        <v>3</v>
      </c>
      <c r="F4" s="7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144</v>
      </c>
      <c r="N4" s="9" t="s">
        <v>145</v>
      </c>
      <c r="O4" s="9" t="s">
        <v>146</v>
      </c>
      <c r="P4" s="9" t="s">
        <v>147</v>
      </c>
      <c r="Q4" s="9" t="s">
        <v>148</v>
      </c>
      <c r="R4" s="9" t="s">
        <v>149</v>
      </c>
      <c r="S4" s="24" t="s">
        <v>71</v>
      </c>
      <c r="T4" s="9" t="s">
        <v>5</v>
      </c>
      <c r="U4" s="9" t="s">
        <v>6</v>
      </c>
      <c r="V4" s="9" t="s">
        <v>7</v>
      </c>
      <c r="W4" s="9" t="s">
        <v>8</v>
      </c>
      <c r="X4" s="9" t="s">
        <v>9</v>
      </c>
      <c r="Y4" s="9" t="s">
        <v>10</v>
      </c>
      <c r="Z4" s="9" t="s">
        <v>5</v>
      </c>
      <c r="AA4" s="9" t="s">
        <v>6</v>
      </c>
      <c r="AB4" s="9" t="s">
        <v>7</v>
      </c>
      <c r="AC4" s="9" t="s">
        <v>8</v>
      </c>
      <c r="AD4" s="9" t="s">
        <v>9</v>
      </c>
      <c r="AE4" s="9" t="s">
        <v>10</v>
      </c>
      <c r="AF4" s="24" t="s">
        <v>71</v>
      </c>
      <c r="AG4" s="8" t="s">
        <v>11</v>
      </c>
      <c r="AH4" s="7" t="s">
        <v>12</v>
      </c>
    </row>
    <row r="5" spans="1:34">
      <c r="A5" s="40"/>
      <c r="B5" s="10">
        <v>12</v>
      </c>
      <c r="C5" s="11" t="s">
        <v>91</v>
      </c>
      <c r="D5" s="11" t="s">
        <v>54</v>
      </c>
      <c r="E5" s="12"/>
      <c r="F5" s="13" t="s">
        <v>80</v>
      </c>
      <c r="G5" s="14">
        <v>26</v>
      </c>
      <c r="H5" s="14">
        <v>28</v>
      </c>
      <c r="I5" s="14">
        <v>30</v>
      </c>
      <c r="J5" s="14">
        <v>27</v>
      </c>
      <c r="K5" s="14">
        <v>29</v>
      </c>
      <c r="L5" s="14">
        <v>27</v>
      </c>
      <c r="M5" s="14">
        <v>26</v>
      </c>
      <c r="N5" s="14">
        <v>29</v>
      </c>
      <c r="O5" s="14">
        <v>27</v>
      </c>
      <c r="P5" s="14">
        <v>29</v>
      </c>
      <c r="Q5" s="14">
        <v>28</v>
      </c>
      <c r="R5" s="14">
        <v>27</v>
      </c>
      <c r="S5" s="14">
        <f>SUM(G5:R5)</f>
        <v>333</v>
      </c>
      <c r="T5" s="14">
        <v>29</v>
      </c>
      <c r="U5" s="14">
        <v>26</v>
      </c>
      <c r="V5" s="14">
        <v>28</v>
      </c>
      <c r="W5" s="14">
        <v>29</v>
      </c>
      <c r="X5" s="14">
        <v>28</v>
      </c>
      <c r="Y5" s="14">
        <v>30</v>
      </c>
      <c r="Z5" s="14">
        <v>28</v>
      </c>
      <c r="AA5" s="14">
        <v>30</v>
      </c>
      <c r="AB5" s="14">
        <v>27</v>
      </c>
      <c r="AC5" s="14">
        <v>27</v>
      </c>
      <c r="AD5" s="14">
        <v>27</v>
      </c>
      <c r="AE5" s="14">
        <v>29</v>
      </c>
      <c r="AF5" s="14">
        <f>SUM(T5:AE5)</f>
        <v>338</v>
      </c>
      <c r="AG5" s="14">
        <f>S5+AF5</f>
        <v>671</v>
      </c>
      <c r="AH5" s="15" t="s">
        <v>31</v>
      </c>
    </row>
    <row r="6" spans="1:34">
      <c r="A6" s="40"/>
      <c r="B6" s="10">
        <v>12</v>
      </c>
      <c r="C6" s="11" t="s">
        <v>134</v>
      </c>
      <c r="D6" s="11" t="s">
        <v>135</v>
      </c>
      <c r="E6" s="12"/>
      <c r="F6" s="13" t="s">
        <v>57</v>
      </c>
      <c r="G6" s="14">
        <v>28</v>
      </c>
      <c r="H6" s="14">
        <v>25</v>
      </c>
      <c r="I6" s="14">
        <v>27</v>
      </c>
      <c r="J6" s="14">
        <v>26</v>
      </c>
      <c r="K6" s="14">
        <v>27</v>
      </c>
      <c r="L6" s="14">
        <v>27</v>
      </c>
      <c r="M6" s="14">
        <v>25</v>
      </c>
      <c r="N6" s="14">
        <v>27</v>
      </c>
      <c r="O6" s="14">
        <v>27</v>
      </c>
      <c r="P6" s="14">
        <v>23</v>
      </c>
      <c r="Q6" s="14">
        <v>27</v>
      </c>
      <c r="R6" s="14">
        <v>21</v>
      </c>
      <c r="S6" s="14">
        <f>SUM(G6:R6)</f>
        <v>310</v>
      </c>
      <c r="T6" s="14">
        <v>26</v>
      </c>
      <c r="U6" s="14">
        <v>29</v>
      </c>
      <c r="V6" s="14">
        <v>27</v>
      </c>
      <c r="W6" s="14">
        <v>26</v>
      </c>
      <c r="X6" s="14">
        <v>26</v>
      </c>
      <c r="Y6" s="14">
        <v>26</v>
      </c>
      <c r="Z6" s="14">
        <v>26</v>
      </c>
      <c r="AA6" s="14">
        <v>26</v>
      </c>
      <c r="AB6" s="14">
        <v>26</v>
      </c>
      <c r="AC6" s="14">
        <v>26</v>
      </c>
      <c r="AD6" s="14">
        <v>26</v>
      </c>
      <c r="AE6" s="14">
        <v>27</v>
      </c>
      <c r="AF6" s="14">
        <f>SUM(T6:AE6)</f>
        <v>317</v>
      </c>
      <c r="AG6" s="14">
        <f>S6+AF6</f>
        <v>627</v>
      </c>
      <c r="AH6" s="15" t="s">
        <v>32</v>
      </c>
    </row>
    <row r="7" spans="1:34">
      <c r="A7" s="40"/>
      <c r="B7" s="10">
        <v>12</v>
      </c>
      <c r="C7" s="11" t="s">
        <v>132</v>
      </c>
      <c r="D7" s="11" t="s">
        <v>133</v>
      </c>
      <c r="E7" s="12"/>
      <c r="F7" s="13" t="s">
        <v>57</v>
      </c>
      <c r="G7" s="14">
        <v>25</v>
      </c>
      <c r="H7" s="14">
        <v>24</v>
      </c>
      <c r="I7" s="14">
        <v>25</v>
      </c>
      <c r="J7" s="14">
        <v>24</v>
      </c>
      <c r="K7" s="14">
        <v>28</v>
      </c>
      <c r="L7" s="14">
        <v>27</v>
      </c>
      <c r="M7" s="14">
        <v>28</v>
      </c>
      <c r="N7" s="14">
        <v>27</v>
      </c>
      <c r="O7" s="14">
        <v>24</v>
      </c>
      <c r="P7" s="14">
        <v>28</v>
      </c>
      <c r="Q7" s="14">
        <v>28</v>
      </c>
      <c r="R7" s="14">
        <v>26</v>
      </c>
      <c r="S7" s="14">
        <f>SUM(G7:R7)</f>
        <v>314</v>
      </c>
      <c r="T7" s="14">
        <v>25</v>
      </c>
      <c r="U7" s="14">
        <v>24</v>
      </c>
      <c r="V7" s="14">
        <v>27</v>
      </c>
      <c r="W7" s="14">
        <v>24</v>
      </c>
      <c r="X7" s="14">
        <v>26</v>
      </c>
      <c r="Y7" s="14">
        <v>26</v>
      </c>
      <c r="Z7" s="14">
        <v>26</v>
      </c>
      <c r="AA7" s="14">
        <v>24</v>
      </c>
      <c r="AB7" s="14">
        <v>28</v>
      </c>
      <c r="AC7" s="14">
        <v>25</v>
      </c>
      <c r="AD7" s="14">
        <v>27</v>
      </c>
      <c r="AE7" s="14">
        <v>25</v>
      </c>
      <c r="AF7" s="14">
        <f>SUM(T7:AE7)</f>
        <v>307</v>
      </c>
      <c r="AG7" s="14">
        <f>S7+AF7</f>
        <v>621</v>
      </c>
      <c r="AH7" s="15" t="s">
        <v>33</v>
      </c>
    </row>
    <row r="8" spans="1:34">
      <c r="A8" s="40"/>
      <c r="B8" s="41"/>
      <c r="C8" s="42"/>
      <c r="D8" s="42"/>
      <c r="E8" s="43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6"/>
    </row>
    <row r="9" spans="1:34">
      <c r="A9" s="40"/>
      <c r="B9" s="10">
        <v>13</v>
      </c>
      <c r="C9" s="11" t="s">
        <v>100</v>
      </c>
      <c r="D9" s="11" t="s">
        <v>103</v>
      </c>
      <c r="E9" s="12"/>
      <c r="F9" s="13" t="s">
        <v>42</v>
      </c>
      <c r="G9" s="14">
        <v>28</v>
      </c>
      <c r="H9" s="14">
        <v>27</v>
      </c>
      <c r="I9" s="14">
        <v>26</v>
      </c>
      <c r="J9" s="14">
        <v>29</v>
      </c>
      <c r="K9" s="14">
        <v>28</v>
      </c>
      <c r="L9" s="14">
        <v>27</v>
      </c>
      <c r="M9" s="14">
        <v>27</v>
      </c>
      <c r="N9" s="14">
        <v>27</v>
      </c>
      <c r="O9" s="14">
        <v>26</v>
      </c>
      <c r="P9" s="14">
        <v>29</v>
      </c>
      <c r="Q9" s="14">
        <v>28</v>
      </c>
      <c r="R9" s="14">
        <v>26</v>
      </c>
      <c r="S9" s="14">
        <f>SUM(G9:R9)</f>
        <v>328</v>
      </c>
      <c r="T9" s="14">
        <v>26</v>
      </c>
      <c r="U9" s="14">
        <v>28</v>
      </c>
      <c r="V9" s="14">
        <v>27</v>
      </c>
      <c r="W9" s="14">
        <v>28</v>
      </c>
      <c r="X9" s="14">
        <v>26</v>
      </c>
      <c r="Y9" s="14">
        <v>28</v>
      </c>
      <c r="Z9" s="14">
        <v>28</v>
      </c>
      <c r="AA9" s="14">
        <v>26</v>
      </c>
      <c r="AB9" s="14">
        <v>28</v>
      </c>
      <c r="AC9" s="14">
        <v>27</v>
      </c>
      <c r="AD9" s="14">
        <v>27</v>
      </c>
      <c r="AE9" s="14">
        <v>28</v>
      </c>
      <c r="AF9" s="14">
        <f>SUM(T9:AE9)</f>
        <v>327</v>
      </c>
      <c r="AG9" s="14">
        <f>S9+AF9</f>
        <v>655</v>
      </c>
      <c r="AH9" s="15" t="s">
        <v>31</v>
      </c>
    </row>
    <row r="10" spans="1:34">
      <c r="A10" s="38"/>
      <c r="B10" s="10">
        <v>13</v>
      </c>
      <c r="C10" s="11" t="s">
        <v>136</v>
      </c>
      <c r="D10" s="11" t="s">
        <v>137</v>
      </c>
      <c r="E10" s="12"/>
      <c r="F10" s="13" t="s">
        <v>57</v>
      </c>
      <c r="G10" s="14">
        <v>27</v>
      </c>
      <c r="H10" s="14">
        <v>26</v>
      </c>
      <c r="I10" s="14">
        <v>28</v>
      </c>
      <c r="J10" s="14">
        <v>27</v>
      </c>
      <c r="K10" s="14">
        <v>25</v>
      </c>
      <c r="L10" s="14">
        <v>28</v>
      </c>
      <c r="M10" s="14">
        <v>28</v>
      </c>
      <c r="N10" s="14">
        <v>29</v>
      </c>
      <c r="O10" s="14">
        <v>15</v>
      </c>
      <c r="P10" s="14">
        <v>27</v>
      </c>
      <c r="Q10" s="14">
        <v>27</v>
      </c>
      <c r="R10" s="14">
        <v>26</v>
      </c>
      <c r="S10" s="14">
        <f>SUM(G10:R10)</f>
        <v>313</v>
      </c>
      <c r="T10" s="14">
        <v>29</v>
      </c>
      <c r="U10" s="14">
        <v>28</v>
      </c>
      <c r="V10" s="14">
        <v>28</v>
      </c>
      <c r="W10" s="14">
        <v>26</v>
      </c>
      <c r="X10" s="14">
        <v>28</v>
      </c>
      <c r="Y10" s="14">
        <v>29</v>
      </c>
      <c r="Z10" s="14">
        <v>27</v>
      </c>
      <c r="AA10" s="14">
        <v>26</v>
      </c>
      <c r="AB10" s="14">
        <v>26</v>
      </c>
      <c r="AC10" s="14">
        <v>26</v>
      </c>
      <c r="AD10" s="14">
        <v>28</v>
      </c>
      <c r="AE10" s="14">
        <v>25</v>
      </c>
      <c r="AF10" s="14">
        <f>SUM(T10:AE10)</f>
        <v>326</v>
      </c>
      <c r="AG10" s="14">
        <f>S10+AF10</f>
        <v>639</v>
      </c>
      <c r="AH10" s="15" t="s">
        <v>32</v>
      </c>
    </row>
    <row r="11" spans="1:34">
      <c r="A11" s="40"/>
      <c r="B11" s="10">
        <v>13</v>
      </c>
      <c r="C11" s="11" t="s">
        <v>52</v>
      </c>
      <c r="D11" s="11" t="s">
        <v>129</v>
      </c>
      <c r="E11" s="12"/>
      <c r="F11" s="13" t="s">
        <v>57</v>
      </c>
      <c r="G11" s="14">
        <v>25</v>
      </c>
      <c r="H11" s="14">
        <v>25</v>
      </c>
      <c r="I11" s="14">
        <v>21</v>
      </c>
      <c r="J11" s="14">
        <v>26</v>
      </c>
      <c r="K11" s="14">
        <v>26</v>
      </c>
      <c r="L11" s="14">
        <v>27</v>
      </c>
      <c r="M11" s="14">
        <v>25</v>
      </c>
      <c r="N11" s="14">
        <v>27</v>
      </c>
      <c r="O11" s="14">
        <v>25</v>
      </c>
      <c r="P11" s="14">
        <v>26</v>
      </c>
      <c r="Q11" s="14">
        <v>27</v>
      </c>
      <c r="R11" s="14">
        <v>25</v>
      </c>
      <c r="S11" s="14">
        <f>SUM(G11:R11)</f>
        <v>305</v>
      </c>
      <c r="T11" s="14">
        <v>29</v>
      </c>
      <c r="U11" s="14">
        <v>29</v>
      </c>
      <c r="V11" s="14">
        <v>26</v>
      </c>
      <c r="W11" s="14">
        <v>26</v>
      </c>
      <c r="X11" s="14">
        <v>23</v>
      </c>
      <c r="Y11" s="14">
        <v>25</v>
      </c>
      <c r="Z11" s="14">
        <v>26</v>
      </c>
      <c r="AA11" s="14">
        <v>22</v>
      </c>
      <c r="AB11" s="14">
        <v>22</v>
      </c>
      <c r="AC11" s="14">
        <v>26</v>
      </c>
      <c r="AD11" s="14">
        <v>28</v>
      </c>
      <c r="AE11" s="14">
        <v>25</v>
      </c>
      <c r="AF11" s="14">
        <f>SUM(T11:AE11)</f>
        <v>307</v>
      </c>
      <c r="AG11" s="14">
        <f>S11+AF11</f>
        <v>612</v>
      </c>
      <c r="AH11" s="15" t="s">
        <v>33</v>
      </c>
    </row>
    <row r="12" spans="1:34">
      <c r="A12" s="40"/>
      <c r="B12" s="10">
        <v>14</v>
      </c>
      <c r="C12" s="11" t="s">
        <v>96</v>
      </c>
      <c r="D12" s="11" t="s">
        <v>85</v>
      </c>
      <c r="E12" s="12"/>
      <c r="F12" s="13" t="s">
        <v>80</v>
      </c>
      <c r="G12" s="14">
        <v>23</v>
      </c>
      <c r="H12" s="14">
        <v>26</v>
      </c>
      <c r="I12" s="14">
        <v>24</v>
      </c>
      <c r="J12" s="14">
        <v>18</v>
      </c>
      <c r="K12" s="14">
        <v>17</v>
      </c>
      <c r="L12" s="14">
        <v>27</v>
      </c>
      <c r="M12" s="14">
        <v>25</v>
      </c>
      <c r="N12" s="14">
        <v>20</v>
      </c>
      <c r="O12" s="14">
        <v>26</v>
      </c>
      <c r="P12" s="14">
        <v>27</v>
      </c>
      <c r="Q12" s="14">
        <v>25</v>
      </c>
      <c r="R12" s="14">
        <v>19</v>
      </c>
      <c r="S12" s="14">
        <f>SUM(G12:R12)</f>
        <v>277</v>
      </c>
      <c r="T12" s="14">
        <v>23</v>
      </c>
      <c r="U12" s="14">
        <v>23</v>
      </c>
      <c r="V12" s="14">
        <v>22</v>
      </c>
      <c r="W12" s="14">
        <v>18</v>
      </c>
      <c r="X12" s="14">
        <v>19</v>
      </c>
      <c r="Y12" s="14">
        <v>20</v>
      </c>
      <c r="Z12" s="14">
        <v>25</v>
      </c>
      <c r="AA12" s="14">
        <v>22</v>
      </c>
      <c r="AB12" s="14">
        <v>22</v>
      </c>
      <c r="AC12" s="14">
        <v>18</v>
      </c>
      <c r="AD12" s="14">
        <v>17</v>
      </c>
      <c r="AE12" s="14">
        <v>21</v>
      </c>
      <c r="AF12" s="14">
        <f>SUM(T12:AE12)</f>
        <v>250</v>
      </c>
      <c r="AG12" s="14">
        <f>S12+AF12</f>
        <v>527</v>
      </c>
      <c r="AH12" s="15">
        <v>4</v>
      </c>
    </row>
    <row r="13" spans="1:34">
      <c r="A13" s="38"/>
      <c r="B13" s="47" t="s">
        <v>120</v>
      </c>
      <c r="C13" s="17"/>
      <c r="D13" s="17"/>
      <c r="E13" s="18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</row>
    <row r="14" spans="1:34">
      <c r="A14" s="40"/>
      <c r="B14" s="10">
        <v>14</v>
      </c>
      <c r="C14" s="11" t="s">
        <v>124</v>
      </c>
      <c r="D14" s="11" t="s">
        <v>122</v>
      </c>
      <c r="E14" s="12"/>
      <c r="F14" s="13" t="s">
        <v>116</v>
      </c>
      <c r="G14" s="14">
        <v>29</v>
      </c>
      <c r="H14" s="14">
        <v>29</v>
      </c>
      <c r="I14" s="14">
        <v>29</v>
      </c>
      <c r="J14" s="14">
        <v>29</v>
      </c>
      <c r="K14" s="14">
        <v>30</v>
      </c>
      <c r="L14" s="14">
        <v>28</v>
      </c>
      <c r="M14" s="14">
        <v>29</v>
      </c>
      <c r="N14" s="14">
        <v>29</v>
      </c>
      <c r="O14" s="14">
        <v>30</v>
      </c>
      <c r="P14" s="14">
        <v>28</v>
      </c>
      <c r="Q14" s="14">
        <v>30</v>
      </c>
      <c r="R14" s="14">
        <v>29</v>
      </c>
      <c r="S14" s="14">
        <f>SUM(G14:R14)</f>
        <v>349</v>
      </c>
      <c r="T14" s="14">
        <v>30</v>
      </c>
      <c r="U14" s="14">
        <v>29</v>
      </c>
      <c r="V14" s="14">
        <v>30</v>
      </c>
      <c r="W14" s="14">
        <v>28</v>
      </c>
      <c r="X14" s="14">
        <v>29</v>
      </c>
      <c r="Y14" s="14">
        <v>29</v>
      </c>
      <c r="Z14" s="14">
        <v>29</v>
      </c>
      <c r="AA14" s="14">
        <v>29</v>
      </c>
      <c r="AB14" s="14">
        <v>28</v>
      </c>
      <c r="AC14" s="14">
        <v>29</v>
      </c>
      <c r="AD14" s="14">
        <v>28</v>
      </c>
      <c r="AE14" s="14">
        <v>27</v>
      </c>
      <c r="AF14" s="14">
        <f>SUM(T14:AE14)</f>
        <v>345</v>
      </c>
      <c r="AG14" s="14">
        <f>S14+AF14</f>
        <v>694</v>
      </c>
      <c r="AH14" s="15" t="s">
        <v>31</v>
      </c>
    </row>
    <row r="15" spans="1:34">
      <c r="A15" s="40"/>
      <c r="B15" s="10">
        <v>14</v>
      </c>
      <c r="C15" s="11" t="s">
        <v>123</v>
      </c>
      <c r="D15" s="11" t="s">
        <v>66</v>
      </c>
      <c r="E15" s="12"/>
      <c r="F15" s="13" t="s">
        <v>116</v>
      </c>
      <c r="G15" s="14">
        <v>30</v>
      </c>
      <c r="H15" s="14">
        <v>29</v>
      </c>
      <c r="I15" s="14">
        <v>29</v>
      </c>
      <c r="J15" s="14">
        <v>28</v>
      </c>
      <c r="K15" s="14">
        <v>26</v>
      </c>
      <c r="L15" s="14">
        <v>26</v>
      </c>
      <c r="M15" s="14">
        <v>29</v>
      </c>
      <c r="N15" s="14">
        <v>28</v>
      </c>
      <c r="O15" s="14">
        <v>30</v>
      </c>
      <c r="P15" s="14">
        <v>29</v>
      </c>
      <c r="Q15" s="14">
        <v>29</v>
      </c>
      <c r="R15" s="14">
        <v>29</v>
      </c>
      <c r="S15" s="14">
        <f>SUM(G15:R15)</f>
        <v>342</v>
      </c>
      <c r="T15" s="14">
        <v>29</v>
      </c>
      <c r="U15" s="14">
        <v>28</v>
      </c>
      <c r="V15" s="14">
        <v>29</v>
      </c>
      <c r="W15" s="14">
        <v>28</v>
      </c>
      <c r="X15" s="14">
        <v>28</v>
      </c>
      <c r="Y15" s="14">
        <v>29</v>
      </c>
      <c r="Z15" s="14">
        <v>28</v>
      </c>
      <c r="AA15" s="14">
        <v>27</v>
      </c>
      <c r="AB15" s="14">
        <v>28</v>
      </c>
      <c r="AC15" s="14">
        <v>29</v>
      </c>
      <c r="AD15" s="14">
        <v>27</v>
      </c>
      <c r="AE15" s="14">
        <v>27</v>
      </c>
      <c r="AF15" s="14">
        <f>SUM(T15:AE15)</f>
        <v>337</v>
      </c>
      <c r="AG15" s="14">
        <f>S15+AF15</f>
        <v>679</v>
      </c>
      <c r="AH15" s="15" t="s">
        <v>31</v>
      </c>
    </row>
    <row r="16" spans="1:34">
      <c r="B16" s="16"/>
      <c r="C16" s="17"/>
      <c r="D16" s="17"/>
      <c r="E16" s="1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1"/>
    </row>
    <row r="17" spans="1:34" ht="15.75">
      <c r="B17" s="5" t="s">
        <v>70</v>
      </c>
      <c r="F17" s="4"/>
      <c r="W17" s="1"/>
      <c r="X17" s="1"/>
      <c r="Y17" s="1"/>
      <c r="AC17" s="1"/>
      <c r="AD17" s="1"/>
      <c r="AE17" s="1"/>
      <c r="AF17" s="1"/>
      <c r="AG17" s="1"/>
    </row>
    <row r="18" spans="1:34" ht="45">
      <c r="A18" s="39"/>
      <c r="B18" s="6" t="s">
        <v>0</v>
      </c>
      <c r="C18" s="7" t="s">
        <v>1</v>
      </c>
      <c r="D18" s="7" t="s">
        <v>2</v>
      </c>
      <c r="E18" s="8" t="s">
        <v>3</v>
      </c>
      <c r="F18" s="7" t="s">
        <v>4</v>
      </c>
      <c r="G18" s="9" t="s">
        <v>5</v>
      </c>
      <c r="H18" s="9" t="s">
        <v>6</v>
      </c>
      <c r="I18" s="9" t="s">
        <v>7</v>
      </c>
      <c r="J18" s="9" t="s">
        <v>8</v>
      </c>
      <c r="K18" s="9" t="s">
        <v>9</v>
      </c>
      <c r="L18" s="9" t="s">
        <v>10</v>
      </c>
      <c r="M18" s="9" t="s">
        <v>144</v>
      </c>
      <c r="N18" s="9" t="s">
        <v>145</v>
      </c>
      <c r="O18" s="9" t="s">
        <v>146</v>
      </c>
      <c r="P18" s="9" t="s">
        <v>147</v>
      </c>
      <c r="Q18" s="9" t="s">
        <v>148</v>
      </c>
      <c r="R18" s="9" t="s">
        <v>149</v>
      </c>
      <c r="S18" s="24" t="s">
        <v>72</v>
      </c>
      <c r="T18" s="9" t="s">
        <v>5</v>
      </c>
      <c r="U18" s="9" t="s">
        <v>6</v>
      </c>
      <c r="V18" s="9" t="s">
        <v>7</v>
      </c>
      <c r="W18" s="9" t="s">
        <v>8</v>
      </c>
      <c r="X18" s="9" t="s">
        <v>9</v>
      </c>
      <c r="Y18" s="9" t="s">
        <v>10</v>
      </c>
      <c r="Z18" s="9" t="s">
        <v>5</v>
      </c>
      <c r="AA18" s="9" t="s">
        <v>6</v>
      </c>
      <c r="AB18" s="9" t="s">
        <v>7</v>
      </c>
      <c r="AC18" s="9" t="s">
        <v>8</v>
      </c>
      <c r="AD18" s="9" t="s">
        <v>9</v>
      </c>
      <c r="AE18" s="9" t="s">
        <v>10</v>
      </c>
      <c r="AF18" s="24" t="s">
        <v>72</v>
      </c>
      <c r="AG18" s="8" t="s">
        <v>11</v>
      </c>
      <c r="AH18" s="7" t="s">
        <v>12</v>
      </c>
    </row>
    <row r="19" spans="1:34">
      <c r="A19" s="40"/>
      <c r="B19" s="10">
        <v>16</v>
      </c>
      <c r="C19" s="11" t="s">
        <v>121</v>
      </c>
      <c r="D19" s="11" t="s">
        <v>138</v>
      </c>
      <c r="E19" s="12"/>
      <c r="F19" s="13" t="s">
        <v>57</v>
      </c>
      <c r="G19" s="14">
        <v>23</v>
      </c>
      <c r="H19" s="14">
        <v>26</v>
      </c>
      <c r="I19" s="14">
        <v>25</v>
      </c>
      <c r="J19" s="14">
        <v>22</v>
      </c>
      <c r="K19" s="14">
        <v>25</v>
      </c>
      <c r="L19" s="14">
        <v>22</v>
      </c>
      <c r="M19" s="14">
        <v>27</v>
      </c>
      <c r="N19" s="14">
        <v>30</v>
      </c>
      <c r="O19" s="14">
        <v>29</v>
      </c>
      <c r="P19" s="14">
        <v>26</v>
      </c>
      <c r="Q19" s="14">
        <v>22</v>
      </c>
      <c r="R19" s="14">
        <v>27</v>
      </c>
      <c r="S19" s="14">
        <f>SUM(G19:R19)</f>
        <v>304</v>
      </c>
      <c r="T19" s="14">
        <v>21</v>
      </c>
      <c r="U19" s="14">
        <v>24</v>
      </c>
      <c r="V19" s="14">
        <v>25</v>
      </c>
      <c r="W19" s="14">
        <v>26</v>
      </c>
      <c r="X19" s="14">
        <v>26</v>
      </c>
      <c r="Y19" s="14">
        <v>25</v>
      </c>
      <c r="Z19" s="14">
        <v>25</v>
      </c>
      <c r="AA19" s="14">
        <v>27</v>
      </c>
      <c r="AB19" s="14">
        <v>25</v>
      </c>
      <c r="AC19" s="14">
        <v>23</v>
      </c>
      <c r="AD19" s="14">
        <v>28</v>
      </c>
      <c r="AE19" s="14">
        <v>26</v>
      </c>
      <c r="AF19" s="14">
        <f>SUM(T19:AE19)</f>
        <v>301</v>
      </c>
      <c r="AG19" s="14">
        <f>S19+AF19</f>
        <v>605</v>
      </c>
      <c r="AH19" s="15" t="s">
        <v>31</v>
      </c>
    </row>
    <row r="20" spans="1:34" ht="12.75" customHeight="1">
      <c r="A20" s="40"/>
      <c r="B20" s="10">
        <v>18</v>
      </c>
      <c r="C20" s="11" t="s">
        <v>141</v>
      </c>
      <c r="D20" s="11" t="s">
        <v>142</v>
      </c>
      <c r="E20" s="12"/>
      <c r="F20" s="13" t="s">
        <v>57</v>
      </c>
      <c r="G20" s="14">
        <v>27</v>
      </c>
      <c r="H20" s="14">
        <v>25</v>
      </c>
      <c r="I20" s="14">
        <v>26</v>
      </c>
      <c r="J20" s="14">
        <v>25</v>
      </c>
      <c r="K20" s="14">
        <v>23</v>
      </c>
      <c r="L20" s="14">
        <v>24</v>
      </c>
      <c r="M20" s="14">
        <v>26</v>
      </c>
      <c r="N20" s="14">
        <v>27</v>
      </c>
      <c r="O20" s="14">
        <v>23</v>
      </c>
      <c r="P20" s="14">
        <v>23</v>
      </c>
      <c r="Q20" s="14">
        <v>26</v>
      </c>
      <c r="R20" s="14">
        <v>24</v>
      </c>
      <c r="S20" s="14">
        <f>SUM(G20:R20)</f>
        <v>299</v>
      </c>
      <c r="T20" s="14">
        <v>27</v>
      </c>
      <c r="U20" s="14">
        <v>27</v>
      </c>
      <c r="V20" s="14">
        <v>25</v>
      </c>
      <c r="W20" s="14">
        <v>24</v>
      </c>
      <c r="X20" s="14">
        <v>26</v>
      </c>
      <c r="Y20" s="14">
        <v>25</v>
      </c>
      <c r="Z20" s="14">
        <v>24</v>
      </c>
      <c r="AA20" s="14">
        <v>25</v>
      </c>
      <c r="AB20" s="14">
        <v>24</v>
      </c>
      <c r="AC20" s="14">
        <v>27</v>
      </c>
      <c r="AD20" s="14">
        <v>25</v>
      </c>
      <c r="AE20" s="14">
        <v>23</v>
      </c>
      <c r="AF20" s="14">
        <f>SUM(T20:AE20)</f>
        <v>302</v>
      </c>
      <c r="AG20" s="14">
        <f>S20+AF20</f>
        <v>601</v>
      </c>
      <c r="AH20" s="15" t="s">
        <v>32</v>
      </c>
    </row>
    <row r="21" spans="1:34">
      <c r="A21" s="40"/>
      <c r="B21" s="10">
        <v>15</v>
      </c>
      <c r="C21" s="11" t="s">
        <v>97</v>
      </c>
      <c r="D21" s="11" t="s">
        <v>98</v>
      </c>
      <c r="E21" s="12"/>
      <c r="F21" s="13" t="s">
        <v>80</v>
      </c>
      <c r="G21" s="14">
        <v>21</v>
      </c>
      <c r="H21" s="14">
        <v>24</v>
      </c>
      <c r="I21" s="14">
        <v>14</v>
      </c>
      <c r="J21" s="14">
        <v>21</v>
      </c>
      <c r="K21" s="14">
        <v>22</v>
      </c>
      <c r="L21" s="14">
        <v>29</v>
      </c>
      <c r="M21" s="14">
        <v>25</v>
      </c>
      <c r="N21" s="14">
        <v>26</v>
      </c>
      <c r="O21" s="14">
        <v>22</v>
      </c>
      <c r="P21" s="14">
        <v>23</v>
      </c>
      <c r="Q21" s="14">
        <v>24</v>
      </c>
      <c r="R21" s="14">
        <v>28</v>
      </c>
      <c r="S21" s="14">
        <f>SUM(G21:R21)</f>
        <v>279</v>
      </c>
      <c r="T21" s="14">
        <v>23</v>
      </c>
      <c r="U21" s="14">
        <v>26</v>
      </c>
      <c r="V21" s="14">
        <v>23</v>
      </c>
      <c r="W21" s="14">
        <v>22</v>
      </c>
      <c r="X21" s="14">
        <v>21</v>
      </c>
      <c r="Y21" s="14">
        <v>25</v>
      </c>
      <c r="Z21" s="14">
        <v>24</v>
      </c>
      <c r="AA21" s="14">
        <v>15</v>
      </c>
      <c r="AB21" s="14">
        <v>22</v>
      </c>
      <c r="AC21" s="14">
        <v>19</v>
      </c>
      <c r="AD21" s="14">
        <v>24</v>
      </c>
      <c r="AE21" s="14">
        <v>21</v>
      </c>
      <c r="AF21" s="14">
        <f>SUM(T21:AE21)</f>
        <v>265</v>
      </c>
      <c r="AG21" s="14">
        <f>S21+AF21</f>
        <v>544</v>
      </c>
      <c r="AH21" s="15">
        <v>4</v>
      </c>
    </row>
    <row r="22" spans="1:34">
      <c r="A22" s="40"/>
      <c r="B22" s="41"/>
      <c r="C22" s="42"/>
      <c r="D22" s="42"/>
      <c r="E22" s="43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6"/>
    </row>
    <row r="23" spans="1:34" ht="12.75" customHeight="1">
      <c r="A23" s="38"/>
      <c r="B23" s="10">
        <v>15</v>
      </c>
      <c r="C23" s="11" t="s">
        <v>136</v>
      </c>
      <c r="D23" s="11" t="s">
        <v>140</v>
      </c>
      <c r="E23" s="12"/>
      <c r="F23" s="13" t="s">
        <v>57</v>
      </c>
      <c r="G23" s="14">
        <v>27</v>
      </c>
      <c r="H23" s="14">
        <v>26</v>
      </c>
      <c r="I23" s="14">
        <v>27</v>
      </c>
      <c r="J23" s="14">
        <v>26</v>
      </c>
      <c r="K23" s="14">
        <v>27</v>
      </c>
      <c r="L23" s="14">
        <v>27</v>
      </c>
      <c r="M23" s="14">
        <v>24</v>
      </c>
      <c r="N23" s="14">
        <v>26</v>
      </c>
      <c r="O23" s="14">
        <v>30</v>
      </c>
      <c r="P23" s="14">
        <v>23</v>
      </c>
      <c r="Q23" s="14">
        <v>27</v>
      </c>
      <c r="R23" s="14">
        <v>26</v>
      </c>
      <c r="S23" s="14">
        <f>SUM(G23:R23)</f>
        <v>316</v>
      </c>
      <c r="T23" s="14">
        <v>28</v>
      </c>
      <c r="U23" s="14">
        <v>28</v>
      </c>
      <c r="V23" s="14">
        <v>26</v>
      </c>
      <c r="W23" s="14">
        <v>27</v>
      </c>
      <c r="X23" s="14">
        <v>24</v>
      </c>
      <c r="Y23" s="14">
        <v>25</v>
      </c>
      <c r="Z23" s="14">
        <v>28</v>
      </c>
      <c r="AA23" s="14">
        <v>25</v>
      </c>
      <c r="AB23" s="14">
        <v>26</v>
      </c>
      <c r="AC23" s="14">
        <v>26</v>
      </c>
      <c r="AD23" s="14">
        <v>28</v>
      </c>
      <c r="AE23" s="14">
        <v>26</v>
      </c>
      <c r="AF23" s="14">
        <f>SUM(T23:AE23)</f>
        <v>317</v>
      </c>
      <c r="AG23" s="14">
        <f>S23+AF23</f>
        <v>633</v>
      </c>
      <c r="AH23" s="15" t="s">
        <v>31</v>
      </c>
    </row>
    <row r="24" spans="1:34" ht="12.75" customHeight="1">
      <c r="A24" s="40"/>
      <c r="B24" s="10">
        <v>16</v>
      </c>
      <c r="C24" s="11" t="s">
        <v>76</v>
      </c>
      <c r="D24" s="11" t="s">
        <v>77</v>
      </c>
      <c r="E24" s="12"/>
      <c r="F24" s="13" t="s">
        <v>75</v>
      </c>
      <c r="G24" s="14">
        <v>21</v>
      </c>
      <c r="H24" s="14">
        <v>21</v>
      </c>
      <c r="I24" s="14">
        <v>21</v>
      </c>
      <c r="J24" s="14">
        <v>26</v>
      </c>
      <c r="K24" s="14">
        <v>25</v>
      </c>
      <c r="L24" s="14">
        <v>28</v>
      </c>
      <c r="M24" s="14">
        <v>26</v>
      </c>
      <c r="N24" s="14">
        <v>24</v>
      </c>
      <c r="O24" s="14">
        <v>27</v>
      </c>
      <c r="P24" s="14">
        <v>26</v>
      </c>
      <c r="Q24" s="14">
        <v>28</v>
      </c>
      <c r="R24" s="14">
        <v>26</v>
      </c>
      <c r="S24" s="14">
        <f>SUM(G24:R24)</f>
        <v>299</v>
      </c>
      <c r="T24" s="14">
        <v>23</v>
      </c>
      <c r="U24" s="14">
        <v>24</v>
      </c>
      <c r="V24" s="14">
        <v>27</v>
      </c>
      <c r="W24" s="14">
        <v>28</v>
      </c>
      <c r="X24" s="14">
        <v>28</v>
      </c>
      <c r="Y24" s="14">
        <v>27</v>
      </c>
      <c r="Z24" s="14">
        <v>26</v>
      </c>
      <c r="AA24" s="14">
        <v>26</v>
      </c>
      <c r="AB24" s="14">
        <v>27</v>
      </c>
      <c r="AC24" s="14">
        <v>23</v>
      </c>
      <c r="AD24" s="14">
        <v>22</v>
      </c>
      <c r="AE24" s="14">
        <v>24</v>
      </c>
      <c r="AF24" s="14">
        <f>SUM(T24:AE24)</f>
        <v>305</v>
      </c>
      <c r="AG24" s="14">
        <f>S24+AF24</f>
        <v>604</v>
      </c>
      <c r="AH24" s="15" t="s">
        <v>32</v>
      </c>
    </row>
    <row r="25" spans="1:34">
      <c r="A25" s="40"/>
      <c r="B25" s="10">
        <v>17</v>
      </c>
      <c r="C25" s="11" t="s">
        <v>139</v>
      </c>
      <c r="D25" s="11" t="s">
        <v>140</v>
      </c>
      <c r="E25" s="12"/>
      <c r="F25" s="13" t="s">
        <v>57</v>
      </c>
      <c r="G25" s="14">
        <v>16</v>
      </c>
      <c r="H25" s="14">
        <v>20</v>
      </c>
      <c r="I25" s="14">
        <v>18</v>
      </c>
      <c r="J25" s="14">
        <v>15</v>
      </c>
      <c r="K25" s="14">
        <v>22</v>
      </c>
      <c r="L25" s="14">
        <v>14</v>
      </c>
      <c r="M25" s="14">
        <v>19</v>
      </c>
      <c r="N25" s="14">
        <v>18</v>
      </c>
      <c r="O25" s="14">
        <v>15</v>
      </c>
      <c r="P25" s="14">
        <v>26</v>
      </c>
      <c r="Q25" s="14">
        <v>22</v>
      </c>
      <c r="R25" s="14">
        <v>22</v>
      </c>
      <c r="S25" s="14">
        <f>SUM(G25:R25)</f>
        <v>227</v>
      </c>
      <c r="T25" s="14">
        <v>24</v>
      </c>
      <c r="U25" s="14">
        <v>24</v>
      </c>
      <c r="V25" s="14">
        <v>25</v>
      </c>
      <c r="W25" s="14">
        <v>23</v>
      </c>
      <c r="X25" s="14">
        <v>21</v>
      </c>
      <c r="Y25" s="14">
        <v>23</v>
      </c>
      <c r="Z25" s="14">
        <v>23</v>
      </c>
      <c r="AA25" s="14">
        <v>23</v>
      </c>
      <c r="AB25" s="14">
        <v>22</v>
      </c>
      <c r="AC25" s="14">
        <v>21</v>
      </c>
      <c r="AD25" s="14">
        <v>23</v>
      </c>
      <c r="AE25" s="14">
        <v>21</v>
      </c>
      <c r="AF25" s="14">
        <f>SUM(T25:AE25)</f>
        <v>273</v>
      </c>
      <c r="AG25" s="14">
        <f>S25+AF25</f>
        <v>500</v>
      </c>
      <c r="AH25" s="15" t="s">
        <v>33</v>
      </c>
    </row>
    <row r="26" spans="1:34">
      <c r="A26" s="40"/>
      <c r="B26" s="10">
        <v>18</v>
      </c>
      <c r="C26" s="11" t="s">
        <v>41</v>
      </c>
      <c r="D26" s="11" t="s">
        <v>99</v>
      </c>
      <c r="E26" s="12"/>
      <c r="F26" s="13" t="s">
        <v>80</v>
      </c>
      <c r="G26" s="14">
        <v>20</v>
      </c>
      <c r="H26" s="14">
        <v>19</v>
      </c>
      <c r="I26" s="14">
        <v>15</v>
      </c>
      <c r="J26" s="14">
        <v>10</v>
      </c>
      <c r="K26" s="14">
        <v>16</v>
      </c>
      <c r="L26" s="14">
        <v>19</v>
      </c>
      <c r="M26" s="14">
        <v>17</v>
      </c>
      <c r="N26" s="14">
        <v>17</v>
      </c>
      <c r="O26" s="14">
        <v>15</v>
      </c>
      <c r="P26" s="14">
        <v>15</v>
      </c>
      <c r="Q26" s="14">
        <v>26</v>
      </c>
      <c r="R26" s="14">
        <v>15</v>
      </c>
      <c r="S26" s="14">
        <f>SUM(G26:R26)</f>
        <v>204</v>
      </c>
      <c r="T26" s="14">
        <v>19</v>
      </c>
      <c r="U26" s="14">
        <v>16</v>
      </c>
      <c r="V26" s="14">
        <v>24</v>
      </c>
      <c r="W26" s="14">
        <v>12</v>
      </c>
      <c r="X26" s="14">
        <v>22</v>
      </c>
      <c r="Y26" s="14">
        <v>13</v>
      </c>
      <c r="Z26" s="14">
        <v>28</v>
      </c>
      <c r="AA26" s="14">
        <v>20</v>
      </c>
      <c r="AB26" s="14">
        <v>22</v>
      </c>
      <c r="AC26" s="14">
        <v>17</v>
      </c>
      <c r="AD26" s="14">
        <v>17</v>
      </c>
      <c r="AE26" s="14">
        <v>13</v>
      </c>
      <c r="AF26" s="14">
        <f>SUM(T26:AE26)</f>
        <v>223</v>
      </c>
      <c r="AG26" s="14">
        <f>S26+AF26</f>
        <v>427</v>
      </c>
      <c r="AH26" s="15">
        <v>4</v>
      </c>
    </row>
    <row r="27" spans="1:34">
      <c r="A27" s="40"/>
      <c r="B27" s="10">
        <v>15</v>
      </c>
      <c r="C27" s="11" t="s">
        <v>100</v>
      </c>
      <c r="D27" s="11" t="s">
        <v>99</v>
      </c>
      <c r="E27" s="12"/>
      <c r="F27" s="13" t="s">
        <v>80</v>
      </c>
      <c r="G27" s="14">
        <v>13</v>
      </c>
      <c r="H27" s="14">
        <v>9</v>
      </c>
      <c r="I27" s="14">
        <v>9</v>
      </c>
      <c r="J27" s="14">
        <v>17</v>
      </c>
      <c r="K27" s="14">
        <v>23</v>
      </c>
      <c r="L27" s="14">
        <v>21</v>
      </c>
      <c r="M27" s="14">
        <v>20</v>
      </c>
      <c r="N27" s="14">
        <v>15</v>
      </c>
      <c r="O27" s="14">
        <v>21</v>
      </c>
      <c r="P27" s="14">
        <v>12</v>
      </c>
      <c r="Q27" s="14">
        <v>15</v>
      </c>
      <c r="R27" s="14">
        <v>9</v>
      </c>
      <c r="S27" s="14">
        <f>SUM(G27:R27)</f>
        <v>184</v>
      </c>
      <c r="T27" s="14">
        <v>22</v>
      </c>
      <c r="U27" s="14">
        <v>9</v>
      </c>
      <c r="V27" s="14">
        <v>14</v>
      </c>
      <c r="W27" s="14">
        <v>2</v>
      </c>
      <c r="X27" s="14">
        <v>9</v>
      </c>
      <c r="Y27" s="14"/>
      <c r="Z27" s="14"/>
      <c r="AA27" s="14"/>
      <c r="AB27" s="14"/>
      <c r="AC27" s="14"/>
      <c r="AD27" s="14"/>
      <c r="AE27" s="14"/>
      <c r="AF27" s="14">
        <f>SUM(T27:AE27)</f>
        <v>56</v>
      </c>
      <c r="AG27" s="14">
        <f>S27+AF27</f>
        <v>240</v>
      </c>
      <c r="AH27" s="15">
        <v>5</v>
      </c>
    </row>
    <row r="28" spans="1:34">
      <c r="A28" s="38"/>
      <c r="B28" s="47" t="s">
        <v>120</v>
      </c>
      <c r="C28" s="17"/>
      <c r="D28" s="17"/>
      <c r="E28" s="18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/>
    </row>
    <row r="29" spans="1:34">
      <c r="A29" s="40"/>
      <c r="B29" s="10">
        <v>19</v>
      </c>
      <c r="C29" s="11" t="s">
        <v>119</v>
      </c>
      <c r="D29" s="11" t="s">
        <v>66</v>
      </c>
      <c r="E29" s="12"/>
      <c r="F29" s="13" t="s">
        <v>116</v>
      </c>
      <c r="G29" s="14">
        <v>26</v>
      </c>
      <c r="H29" s="14">
        <v>28</v>
      </c>
      <c r="I29" s="14">
        <v>30</v>
      </c>
      <c r="J29" s="14">
        <v>28</v>
      </c>
      <c r="K29" s="14">
        <v>30</v>
      </c>
      <c r="L29" s="14">
        <v>29</v>
      </c>
      <c r="M29" s="14">
        <v>27</v>
      </c>
      <c r="N29" s="14">
        <v>27</v>
      </c>
      <c r="O29" s="14">
        <v>29</v>
      </c>
      <c r="P29" s="14">
        <v>29</v>
      </c>
      <c r="Q29" s="14">
        <v>29</v>
      </c>
      <c r="R29" s="14">
        <v>29</v>
      </c>
      <c r="S29" s="14">
        <f>SUM(G29:R29)</f>
        <v>341</v>
      </c>
      <c r="T29" s="14">
        <v>30</v>
      </c>
      <c r="U29" s="14">
        <v>29</v>
      </c>
      <c r="V29" s="14">
        <v>28</v>
      </c>
      <c r="W29" s="14">
        <v>29</v>
      </c>
      <c r="X29" s="14">
        <v>28</v>
      </c>
      <c r="Y29" s="14">
        <v>30</v>
      </c>
      <c r="Z29" s="14">
        <v>27</v>
      </c>
      <c r="AA29" s="14">
        <v>30</v>
      </c>
      <c r="AB29" s="14">
        <v>28</v>
      </c>
      <c r="AC29" s="14">
        <v>29</v>
      </c>
      <c r="AD29" s="14">
        <v>29</v>
      </c>
      <c r="AE29" s="14">
        <v>28</v>
      </c>
      <c r="AF29" s="14">
        <f>SUM(T29:AE29)</f>
        <v>345</v>
      </c>
      <c r="AG29" s="14">
        <f>S29+AF29</f>
        <v>686</v>
      </c>
      <c r="AH29" s="15" t="s">
        <v>31</v>
      </c>
    </row>
    <row r="30" spans="1:34">
      <c r="A30" s="38"/>
      <c r="B30" s="10">
        <v>19</v>
      </c>
      <c r="C30" s="11" t="s">
        <v>121</v>
      </c>
      <c r="D30" s="11" t="s">
        <v>122</v>
      </c>
      <c r="E30" s="12"/>
      <c r="F30" s="13" t="s">
        <v>116</v>
      </c>
      <c r="G30" s="14">
        <v>28</v>
      </c>
      <c r="H30" s="14">
        <v>28</v>
      </c>
      <c r="I30" s="14">
        <v>29</v>
      </c>
      <c r="J30" s="14">
        <v>28</v>
      </c>
      <c r="K30" s="14">
        <v>27</v>
      </c>
      <c r="L30" s="14">
        <v>28</v>
      </c>
      <c r="M30" s="14">
        <v>25</v>
      </c>
      <c r="N30" s="14">
        <v>28</v>
      </c>
      <c r="O30" s="14">
        <v>26</v>
      </c>
      <c r="P30" s="14">
        <v>26</v>
      </c>
      <c r="Q30" s="14">
        <v>25</v>
      </c>
      <c r="R30" s="14">
        <v>28</v>
      </c>
      <c r="S30" s="14">
        <f>SUM(G30:R30)</f>
        <v>326</v>
      </c>
      <c r="T30" s="14">
        <v>25</v>
      </c>
      <c r="U30" s="14">
        <v>26</v>
      </c>
      <c r="V30" s="14">
        <v>27</v>
      </c>
      <c r="W30" s="14">
        <v>26</v>
      </c>
      <c r="X30" s="14">
        <v>28</v>
      </c>
      <c r="Y30" s="14">
        <v>26</v>
      </c>
      <c r="Z30" s="14">
        <v>24</v>
      </c>
      <c r="AA30" s="14">
        <v>27</v>
      </c>
      <c r="AB30" s="14">
        <v>24</v>
      </c>
      <c r="AC30" s="14">
        <v>28</v>
      </c>
      <c r="AD30" s="14">
        <v>30</v>
      </c>
      <c r="AE30" s="14">
        <v>27</v>
      </c>
      <c r="AF30" s="14">
        <f>SUM(T30:AE30)</f>
        <v>318</v>
      </c>
      <c r="AG30" s="14">
        <f>S30+AF30</f>
        <v>644</v>
      </c>
      <c r="AH30" s="15" t="s">
        <v>31</v>
      </c>
    </row>
    <row r="31" spans="1:34">
      <c r="A31" s="38"/>
      <c r="B31" s="10">
        <v>19</v>
      </c>
      <c r="C31" s="11" t="s">
        <v>117</v>
      </c>
      <c r="D31" s="11" t="s">
        <v>118</v>
      </c>
      <c r="E31" s="12"/>
      <c r="F31" s="13" t="s">
        <v>116</v>
      </c>
      <c r="G31" s="14">
        <v>26</v>
      </c>
      <c r="H31" s="14">
        <v>28</v>
      </c>
      <c r="I31" s="14">
        <v>26</v>
      </c>
      <c r="J31" s="14">
        <v>22</v>
      </c>
      <c r="K31" s="14">
        <v>27</v>
      </c>
      <c r="L31" s="14">
        <v>25</v>
      </c>
      <c r="M31" s="14">
        <v>25</v>
      </c>
      <c r="N31" s="14">
        <v>28</v>
      </c>
      <c r="O31" s="14">
        <v>30</v>
      </c>
      <c r="P31" s="14">
        <v>28</v>
      </c>
      <c r="Q31" s="14">
        <v>26</v>
      </c>
      <c r="R31" s="14">
        <v>28</v>
      </c>
      <c r="S31" s="14">
        <f>SUM(G31:R31)</f>
        <v>319</v>
      </c>
      <c r="T31" s="14">
        <v>25</v>
      </c>
      <c r="U31" s="14">
        <v>29</v>
      </c>
      <c r="V31" s="14">
        <v>26</v>
      </c>
      <c r="W31" s="14">
        <v>24</v>
      </c>
      <c r="X31" s="14">
        <v>28</v>
      </c>
      <c r="Y31" s="14">
        <v>28</v>
      </c>
      <c r="Z31" s="14">
        <v>29</v>
      </c>
      <c r="AA31" s="14">
        <v>26</v>
      </c>
      <c r="AB31" s="14">
        <v>25</v>
      </c>
      <c r="AC31" s="14">
        <v>26</v>
      </c>
      <c r="AD31" s="14">
        <v>26</v>
      </c>
      <c r="AE31" s="14">
        <v>27</v>
      </c>
      <c r="AF31" s="14">
        <f>SUM(T31:AE31)</f>
        <v>319</v>
      </c>
      <c r="AG31" s="14">
        <f>S31+AF31</f>
        <v>638</v>
      </c>
      <c r="AH31" s="15" t="s">
        <v>32</v>
      </c>
    </row>
    <row r="34" spans="2:4">
      <c r="B34" t="s">
        <v>16</v>
      </c>
    </row>
    <row r="35" spans="2:4">
      <c r="B35" t="s">
        <v>13</v>
      </c>
      <c r="D35" t="s">
        <v>150</v>
      </c>
    </row>
    <row r="36" spans="2:4">
      <c r="D36" t="s">
        <v>14</v>
      </c>
    </row>
  </sheetData>
  <sortState ref="B29:AG31">
    <sortCondition descending="1" ref="AG29:AG31"/>
  </sortState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R147"/>
  <sheetViews>
    <sheetView workbookViewId="0">
      <selection activeCell="D10" sqref="D10"/>
    </sheetView>
  </sheetViews>
  <sheetFormatPr defaultRowHeight="12.75"/>
  <cols>
    <col min="1" max="1" width="3.42578125" customWidth="1"/>
    <col min="2" max="3" width="2.85546875" customWidth="1"/>
    <col min="4" max="4" width="17.28515625" customWidth="1"/>
    <col min="5" max="5" width="3.85546875" customWidth="1"/>
    <col min="6" max="6" width="12.85546875" customWidth="1"/>
    <col min="7" max="7" width="3.7109375" customWidth="1"/>
    <col min="8" max="8" width="11.28515625" customWidth="1"/>
    <col min="9" max="9" width="4.28515625" style="23" customWidth="1"/>
    <col min="10" max="10" width="11.28515625" customWidth="1"/>
    <col min="11" max="11" width="3.85546875" style="23" customWidth="1"/>
    <col min="12" max="12" width="11.42578125" customWidth="1"/>
    <col min="13" max="13" width="3.85546875" style="23" customWidth="1"/>
    <col min="14" max="14" width="13.7109375" customWidth="1"/>
    <col min="15" max="15" width="3.7109375" style="23" customWidth="1"/>
  </cols>
  <sheetData>
    <row r="2" spans="2:15" ht="31.5" customHeight="1">
      <c r="B2" s="71" t="s">
        <v>17</v>
      </c>
      <c r="C2" s="71" t="s">
        <v>18</v>
      </c>
      <c r="D2" s="72" t="s">
        <v>19</v>
      </c>
      <c r="E2" s="71" t="s">
        <v>20</v>
      </c>
      <c r="F2" s="72" t="s">
        <v>21</v>
      </c>
      <c r="G2" s="71" t="s">
        <v>20</v>
      </c>
      <c r="H2" s="72" t="s">
        <v>22</v>
      </c>
      <c r="I2" s="71" t="s">
        <v>20</v>
      </c>
      <c r="J2" s="72" t="s">
        <v>23</v>
      </c>
      <c r="K2" s="71" t="s">
        <v>20</v>
      </c>
      <c r="L2" s="72" t="s">
        <v>24</v>
      </c>
      <c r="M2" s="71" t="s">
        <v>20</v>
      </c>
      <c r="N2" s="73" t="s">
        <v>25</v>
      </c>
      <c r="O2" s="71" t="s">
        <v>20</v>
      </c>
    </row>
    <row r="3" spans="2:15" ht="12.75" customHeight="1">
      <c r="B3" s="71"/>
      <c r="C3" s="71"/>
      <c r="D3" s="72"/>
      <c r="E3" s="71"/>
      <c r="F3" s="72"/>
      <c r="G3" s="71"/>
      <c r="H3" s="72"/>
      <c r="I3" s="71"/>
      <c r="J3" s="72"/>
      <c r="K3" s="71"/>
      <c r="L3" s="72"/>
      <c r="M3" s="71"/>
      <c r="N3" s="73"/>
      <c r="O3" s="71"/>
    </row>
    <row r="4" spans="2:15" ht="12.75" customHeight="1">
      <c r="B4" s="71"/>
      <c r="C4" s="71"/>
      <c r="D4" s="72"/>
      <c r="E4" s="71"/>
      <c r="F4" s="72"/>
      <c r="G4" s="71"/>
      <c r="H4" s="72"/>
      <c r="I4" s="71"/>
      <c r="J4" s="72"/>
      <c r="K4" s="71"/>
      <c r="L4" s="72"/>
      <c r="M4" s="71"/>
      <c r="N4" s="73"/>
      <c r="O4" s="71"/>
    </row>
    <row r="5" spans="2:15" ht="12.75" customHeight="1">
      <c r="B5" s="71"/>
      <c r="C5" s="71"/>
      <c r="D5" s="72"/>
      <c r="E5" s="71"/>
      <c r="F5" s="72"/>
      <c r="G5" s="71"/>
      <c r="H5" s="72"/>
      <c r="I5" s="71"/>
      <c r="J5" s="72"/>
      <c r="K5" s="71"/>
      <c r="L5" s="72"/>
      <c r="M5" s="71"/>
      <c r="N5" s="73"/>
      <c r="O5" s="71"/>
    </row>
    <row r="6" spans="2:15" ht="12.75" customHeight="1">
      <c r="B6" s="71"/>
      <c r="C6" s="71"/>
      <c r="D6" s="72"/>
      <c r="E6" s="71"/>
      <c r="F6" s="72"/>
      <c r="G6" s="71"/>
      <c r="H6" s="72"/>
      <c r="I6" s="71"/>
      <c r="J6" s="72"/>
      <c r="K6" s="71"/>
      <c r="L6" s="72"/>
      <c r="M6" s="71"/>
      <c r="N6" s="73"/>
      <c r="O6" s="71"/>
    </row>
    <row r="7" spans="2:15" ht="12.75" customHeight="1">
      <c r="B7" s="71"/>
      <c r="C7" s="71"/>
      <c r="D7" s="72"/>
      <c r="E7" s="71"/>
      <c r="F7" s="72"/>
      <c r="G7" s="71"/>
      <c r="H7" s="72"/>
      <c r="I7" s="71"/>
      <c r="J7" s="72"/>
      <c r="K7" s="71"/>
      <c r="L7" s="72"/>
      <c r="M7" s="71"/>
      <c r="N7" s="73"/>
      <c r="O7" s="71"/>
    </row>
    <row r="8" spans="2:15" ht="12.75" customHeight="1">
      <c r="B8" s="71"/>
      <c r="C8" s="71"/>
      <c r="D8" s="72"/>
      <c r="E8" s="71"/>
      <c r="F8" s="72"/>
      <c r="G8" s="71"/>
      <c r="H8" s="72"/>
      <c r="I8" s="71"/>
      <c r="J8" s="72"/>
      <c r="K8" s="71"/>
      <c r="L8" s="72"/>
      <c r="M8" s="71"/>
      <c r="N8" s="73"/>
      <c r="O8" s="71"/>
    </row>
    <row r="10" spans="2:15" ht="13.5" thickBot="1">
      <c r="B10" s="25">
        <v>1</v>
      </c>
      <c r="C10">
        <v>1</v>
      </c>
      <c r="D10" s="26"/>
      <c r="E10" s="26"/>
      <c r="F10" s="23"/>
    </row>
    <row r="11" spans="2:15" ht="13.5" thickBot="1">
      <c r="B11" s="25"/>
      <c r="F11" s="27"/>
      <c r="G11" s="26"/>
      <c r="H11" s="23"/>
    </row>
    <row r="12" spans="2:15" ht="13.5" thickBot="1">
      <c r="B12" s="25">
        <v>64</v>
      </c>
      <c r="C12">
        <v>2</v>
      </c>
      <c r="D12" s="26"/>
      <c r="E12" s="26"/>
      <c r="F12" s="28"/>
      <c r="G12" s="23"/>
      <c r="H12" s="28"/>
    </row>
    <row r="13" spans="2:15" ht="13.5" thickBot="1">
      <c r="B13" s="25"/>
      <c r="F13" s="23"/>
      <c r="H13" s="27"/>
      <c r="I13" s="26"/>
      <c r="J13" s="23"/>
    </row>
    <row r="14" spans="2:15" ht="13.5" thickBot="1">
      <c r="B14" s="25">
        <v>33</v>
      </c>
      <c r="C14">
        <v>3</v>
      </c>
      <c r="D14" s="26"/>
      <c r="E14" s="26"/>
      <c r="H14" s="28"/>
      <c r="J14" s="28"/>
    </row>
    <row r="15" spans="2:15" ht="13.5" thickBot="1">
      <c r="B15" s="25"/>
      <c r="F15" s="27"/>
      <c r="G15" s="26"/>
      <c r="H15" s="28"/>
      <c r="J15" s="28"/>
    </row>
    <row r="16" spans="2:15" ht="13.5" thickBot="1">
      <c r="B16" s="25">
        <v>32</v>
      </c>
      <c r="C16">
        <v>4</v>
      </c>
      <c r="D16" s="26"/>
      <c r="E16" s="26"/>
      <c r="F16" s="28"/>
      <c r="H16" s="23"/>
      <c r="J16" s="28"/>
    </row>
    <row r="17" spans="2:14" ht="13.5" thickBot="1">
      <c r="B17" s="25"/>
      <c r="J17" s="27"/>
      <c r="K17" s="26"/>
      <c r="L17" s="23"/>
    </row>
    <row r="18" spans="2:14" ht="13.5" thickBot="1">
      <c r="B18" s="25">
        <v>17</v>
      </c>
      <c r="C18">
        <v>5</v>
      </c>
      <c r="D18" s="26"/>
      <c r="E18" s="26"/>
      <c r="J18" s="28"/>
      <c r="L18" s="28"/>
    </row>
    <row r="19" spans="2:14" ht="13.5" thickBot="1">
      <c r="B19" s="25"/>
      <c r="F19" s="27"/>
      <c r="G19" s="26"/>
      <c r="H19" s="23"/>
      <c r="J19" s="28"/>
      <c r="L19" s="28"/>
    </row>
    <row r="20" spans="2:14" ht="13.5" thickBot="1">
      <c r="B20" s="25">
        <v>48</v>
      </c>
      <c r="C20">
        <v>6</v>
      </c>
      <c r="D20" s="26"/>
      <c r="E20" s="26"/>
      <c r="F20" s="28"/>
      <c r="H20" s="28"/>
      <c r="J20" s="28"/>
      <c r="L20" s="28"/>
    </row>
    <row r="21" spans="2:14" ht="13.5" thickBot="1">
      <c r="B21" s="25"/>
      <c r="F21" s="23"/>
      <c r="H21" s="27"/>
      <c r="I21" s="26"/>
      <c r="J21" s="28"/>
      <c r="L21" s="28"/>
    </row>
    <row r="22" spans="2:14" ht="13.5" thickBot="1">
      <c r="B22" s="25">
        <v>49</v>
      </c>
      <c r="C22">
        <v>7</v>
      </c>
      <c r="D22" s="26"/>
      <c r="E22" s="26"/>
      <c r="H22" s="28"/>
      <c r="J22" s="23"/>
      <c r="L22" s="28"/>
    </row>
    <row r="23" spans="2:14" ht="13.5" thickBot="1">
      <c r="B23" s="25"/>
      <c r="F23" s="27"/>
      <c r="G23" s="26"/>
      <c r="H23" s="28"/>
      <c r="L23" s="28"/>
    </row>
    <row r="24" spans="2:14" ht="13.5" thickBot="1">
      <c r="B24" s="25">
        <v>16</v>
      </c>
      <c r="C24">
        <v>8</v>
      </c>
      <c r="D24" s="26"/>
      <c r="E24" s="26"/>
      <c r="F24" s="28"/>
      <c r="H24" s="23"/>
      <c r="L24" s="28"/>
    </row>
    <row r="25" spans="2:14" ht="13.5" thickBot="1">
      <c r="B25" s="25"/>
      <c r="F25" s="23"/>
      <c r="L25" s="27"/>
      <c r="M25" s="26"/>
      <c r="N25" s="23"/>
    </row>
    <row r="26" spans="2:14" ht="13.5" thickBot="1">
      <c r="B26" s="25">
        <v>9</v>
      </c>
      <c r="C26">
        <v>9</v>
      </c>
      <c r="D26" s="26"/>
      <c r="E26" s="26"/>
      <c r="L26" s="28"/>
      <c r="N26" s="28"/>
    </row>
    <row r="27" spans="2:14" ht="13.5" thickBot="1">
      <c r="B27" s="25"/>
      <c r="F27" s="27"/>
      <c r="G27" s="26"/>
      <c r="H27" s="23"/>
      <c r="L27" s="28"/>
      <c r="N27" s="28"/>
    </row>
    <row r="28" spans="2:14" ht="13.5" thickBot="1">
      <c r="B28" s="25">
        <v>56</v>
      </c>
      <c r="C28">
        <v>10</v>
      </c>
      <c r="D28" s="26"/>
      <c r="E28" s="26"/>
      <c r="F28" s="28"/>
      <c r="G28" s="23"/>
      <c r="H28" s="28"/>
      <c r="L28" s="28"/>
      <c r="N28" s="28"/>
    </row>
    <row r="29" spans="2:14" ht="13.5" thickBot="1">
      <c r="B29" s="25"/>
      <c r="F29" s="23"/>
      <c r="H29" s="27"/>
      <c r="I29" s="26"/>
      <c r="J29" s="23"/>
      <c r="L29" s="28"/>
      <c r="N29" s="28"/>
    </row>
    <row r="30" spans="2:14" ht="13.5" thickBot="1">
      <c r="B30" s="25">
        <v>41</v>
      </c>
      <c r="C30">
        <v>11</v>
      </c>
      <c r="D30" s="26"/>
      <c r="E30" s="26"/>
      <c r="H30" s="28"/>
      <c r="J30" s="28"/>
      <c r="L30" s="28"/>
      <c r="N30" s="28"/>
    </row>
    <row r="31" spans="2:14" ht="13.5" thickBot="1">
      <c r="B31" s="25"/>
      <c r="F31" s="27"/>
      <c r="G31" s="26"/>
      <c r="H31" s="28"/>
      <c r="J31" s="28"/>
      <c r="L31" s="28"/>
      <c r="N31" s="28"/>
    </row>
    <row r="32" spans="2:14" ht="13.5" thickBot="1">
      <c r="B32" s="25">
        <v>24</v>
      </c>
      <c r="C32">
        <v>12</v>
      </c>
      <c r="D32" s="26"/>
      <c r="E32" s="26"/>
      <c r="F32" s="28"/>
      <c r="H32" s="23"/>
      <c r="J32" s="28"/>
      <c r="L32" s="28"/>
      <c r="N32" s="28"/>
    </row>
    <row r="33" spans="2:15" ht="13.5" thickBot="1">
      <c r="B33" s="25"/>
      <c r="J33" s="27"/>
      <c r="K33" s="26"/>
      <c r="L33" s="28"/>
      <c r="N33" s="28"/>
    </row>
    <row r="34" spans="2:15" ht="13.5" thickBot="1">
      <c r="B34" s="25">
        <v>25</v>
      </c>
      <c r="C34">
        <v>13</v>
      </c>
      <c r="D34" s="26"/>
      <c r="E34" s="26"/>
      <c r="J34" s="28"/>
      <c r="L34" s="23"/>
      <c r="N34" s="28"/>
    </row>
    <row r="35" spans="2:15" ht="13.5" thickBot="1">
      <c r="B35" s="25"/>
      <c r="F35" s="27"/>
      <c r="G35" s="26"/>
      <c r="H35" s="23"/>
      <c r="J35" s="28"/>
      <c r="N35" s="28"/>
    </row>
    <row r="36" spans="2:15" ht="13.5" thickBot="1">
      <c r="B36" s="25">
        <v>40</v>
      </c>
      <c r="C36">
        <v>14</v>
      </c>
      <c r="D36" s="26"/>
      <c r="E36" s="26"/>
      <c r="F36" s="28"/>
      <c r="H36" s="28"/>
      <c r="J36" s="28"/>
      <c r="N36" s="28"/>
    </row>
    <row r="37" spans="2:15" ht="13.5" thickBot="1">
      <c r="B37" s="25"/>
      <c r="F37" s="23"/>
      <c r="H37" s="27"/>
      <c r="I37" s="26"/>
      <c r="J37" s="28"/>
      <c r="N37" s="28"/>
    </row>
    <row r="38" spans="2:15" ht="13.5" thickBot="1">
      <c r="B38" s="25">
        <v>57</v>
      </c>
      <c r="C38">
        <v>15</v>
      </c>
      <c r="D38" s="26"/>
      <c r="E38" s="26"/>
      <c r="H38" s="28"/>
      <c r="J38" s="23"/>
      <c r="N38" s="28"/>
    </row>
    <row r="39" spans="2:15" ht="13.5" thickBot="1">
      <c r="B39" s="25"/>
      <c r="F39" s="27"/>
      <c r="G39" s="26"/>
      <c r="H39" s="28"/>
      <c r="N39" s="28"/>
    </row>
    <row r="40" spans="2:15" ht="13.5" thickBot="1">
      <c r="B40" s="25">
        <v>8</v>
      </c>
      <c r="C40">
        <v>16</v>
      </c>
      <c r="D40" s="26"/>
      <c r="E40" s="26"/>
      <c r="F40" s="28"/>
      <c r="H40" s="23"/>
      <c r="N40" s="28"/>
    </row>
    <row r="41" spans="2:15" ht="13.5" thickBot="1">
      <c r="B41" s="25"/>
      <c r="N41" s="29"/>
      <c r="O41" s="26"/>
    </row>
    <row r="42" spans="2:15" ht="13.5" thickBot="1">
      <c r="B42" s="25">
        <v>5</v>
      </c>
      <c r="C42">
        <v>17</v>
      </c>
      <c r="D42" s="26"/>
      <c r="E42" s="26"/>
      <c r="N42" s="28"/>
      <c r="O42" s="30"/>
    </row>
    <row r="43" spans="2:15" ht="13.5" thickBot="1">
      <c r="B43" s="25"/>
      <c r="F43" s="27"/>
      <c r="G43" s="26"/>
      <c r="H43" s="23"/>
      <c r="N43" s="28"/>
      <c r="O43" s="30"/>
    </row>
    <row r="44" spans="2:15" ht="13.5" thickBot="1">
      <c r="B44" s="25">
        <v>60</v>
      </c>
      <c r="C44">
        <v>18</v>
      </c>
      <c r="D44" s="26"/>
      <c r="E44" s="26"/>
      <c r="F44" s="28"/>
      <c r="G44" s="23"/>
      <c r="H44" s="28"/>
      <c r="N44" s="28"/>
      <c r="O44" s="30"/>
    </row>
    <row r="45" spans="2:15" ht="13.5" thickBot="1">
      <c r="B45" s="25"/>
      <c r="F45" s="23"/>
      <c r="H45" s="27"/>
      <c r="I45" s="26"/>
      <c r="J45" s="23"/>
      <c r="N45" s="28"/>
      <c r="O45" s="30"/>
    </row>
    <row r="46" spans="2:15" ht="13.5" thickBot="1">
      <c r="B46" s="25">
        <v>37</v>
      </c>
      <c r="C46">
        <v>19</v>
      </c>
      <c r="D46" s="26"/>
      <c r="E46" s="26"/>
      <c r="H46" s="28"/>
      <c r="J46" s="28"/>
      <c r="N46" s="28"/>
      <c r="O46" s="30"/>
    </row>
    <row r="47" spans="2:15" ht="13.5" thickBot="1">
      <c r="B47" s="25"/>
      <c r="F47" s="27"/>
      <c r="G47" s="26"/>
      <c r="H47" s="28"/>
      <c r="J47" s="28"/>
      <c r="N47" s="28"/>
      <c r="O47" s="30"/>
    </row>
    <row r="48" spans="2:15" ht="13.5" thickBot="1">
      <c r="B48" s="25">
        <v>28</v>
      </c>
      <c r="C48">
        <v>20</v>
      </c>
      <c r="D48" s="26"/>
      <c r="E48" s="26"/>
      <c r="F48" s="28"/>
      <c r="H48" s="23"/>
      <c r="J48" s="28"/>
      <c r="N48" s="28"/>
      <c r="O48" s="30"/>
    </row>
    <row r="49" spans="2:15" ht="13.5" thickBot="1">
      <c r="B49" s="25"/>
      <c r="F49" s="23"/>
      <c r="J49" s="27"/>
      <c r="K49" s="26"/>
      <c r="L49" s="23"/>
      <c r="N49" s="28"/>
      <c r="O49" s="30"/>
    </row>
    <row r="50" spans="2:15" ht="13.5" thickBot="1">
      <c r="B50" s="25">
        <v>21</v>
      </c>
      <c r="C50">
        <v>21</v>
      </c>
      <c r="D50" s="26"/>
      <c r="E50" s="26"/>
      <c r="J50" s="28"/>
      <c r="L50" s="28"/>
      <c r="N50" s="28"/>
      <c r="O50" s="30"/>
    </row>
    <row r="51" spans="2:15" ht="13.5" thickBot="1">
      <c r="B51" s="25"/>
      <c r="F51" s="27"/>
      <c r="G51" s="26"/>
      <c r="H51" s="23"/>
      <c r="J51" s="28"/>
      <c r="L51" s="28"/>
      <c r="N51" s="28"/>
      <c r="O51" s="30"/>
    </row>
    <row r="52" spans="2:15" ht="13.5" thickBot="1">
      <c r="B52" s="25">
        <v>44</v>
      </c>
      <c r="C52">
        <v>22</v>
      </c>
      <c r="D52" s="26"/>
      <c r="E52" s="26"/>
      <c r="F52" s="28"/>
      <c r="H52" s="28"/>
      <c r="J52" s="28"/>
      <c r="L52" s="28"/>
      <c r="N52" s="28"/>
      <c r="O52" s="30"/>
    </row>
    <row r="53" spans="2:15" ht="13.5" thickBot="1">
      <c r="B53" s="25"/>
      <c r="C53" t="s">
        <v>26</v>
      </c>
      <c r="F53" s="23"/>
      <c r="H53" s="27"/>
      <c r="I53" s="26"/>
      <c r="J53" s="28"/>
      <c r="L53" s="28"/>
      <c r="N53" s="28"/>
      <c r="O53" s="30"/>
    </row>
    <row r="54" spans="2:15" ht="13.5" thickBot="1">
      <c r="B54" s="25">
        <v>53</v>
      </c>
      <c r="C54">
        <v>23</v>
      </c>
      <c r="D54" s="26"/>
      <c r="E54" s="26"/>
      <c r="H54" s="28"/>
      <c r="J54" s="23"/>
      <c r="L54" s="28"/>
      <c r="N54" s="28"/>
      <c r="O54" s="30"/>
    </row>
    <row r="55" spans="2:15" ht="13.5" thickBot="1">
      <c r="B55" s="25"/>
      <c r="F55" s="27"/>
      <c r="G55" s="26"/>
      <c r="H55" s="28"/>
      <c r="L55" s="28"/>
      <c r="N55" s="28"/>
      <c r="O55" s="30"/>
    </row>
    <row r="56" spans="2:15" ht="13.5" thickBot="1">
      <c r="B56" s="25">
        <v>12</v>
      </c>
      <c r="C56">
        <v>24</v>
      </c>
      <c r="D56" s="26"/>
      <c r="E56" s="26"/>
      <c r="F56" s="28"/>
      <c r="H56" s="23"/>
      <c r="L56" s="28"/>
      <c r="N56" s="28"/>
      <c r="O56" s="30"/>
    </row>
    <row r="57" spans="2:15" ht="14.25" customHeight="1" thickBot="1">
      <c r="B57" s="25"/>
      <c r="L57" s="29"/>
      <c r="M57" s="31"/>
      <c r="N57" s="28"/>
      <c r="O57" s="32"/>
    </row>
    <row r="58" spans="2:15" ht="13.5" thickBot="1">
      <c r="B58" s="25">
        <v>13</v>
      </c>
      <c r="C58">
        <v>25</v>
      </c>
      <c r="D58" s="26"/>
      <c r="E58" s="26"/>
      <c r="L58" s="28"/>
      <c r="N58" s="33"/>
      <c r="O58" s="30"/>
    </row>
    <row r="59" spans="2:15" ht="13.5" thickBot="1">
      <c r="B59" s="25"/>
      <c r="F59" s="27"/>
      <c r="G59" s="26"/>
      <c r="H59" s="23"/>
      <c r="L59" s="28"/>
      <c r="N59" s="33"/>
      <c r="O59" s="30"/>
    </row>
    <row r="60" spans="2:15" ht="13.5" thickBot="1">
      <c r="B60" s="25">
        <v>52</v>
      </c>
      <c r="C60">
        <v>26</v>
      </c>
      <c r="D60" s="26"/>
      <c r="E60" s="26"/>
      <c r="F60" s="28"/>
      <c r="G60" s="23"/>
      <c r="H60" s="28"/>
      <c r="L60" s="28"/>
      <c r="N60" s="33"/>
      <c r="O60" s="30"/>
    </row>
    <row r="61" spans="2:15" ht="13.5" thickBot="1">
      <c r="B61" s="25"/>
      <c r="F61" s="23"/>
      <c r="H61" s="27"/>
      <c r="I61" s="26"/>
      <c r="J61" s="23"/>
      <c r="L61" s="28"/>
      <c r="N61" s="33"/>
      <c r="O61" s="30"/>
    </row>
    <row r="62" spans="2:15" ht="13.5" thickBot="1">
      <c r="B62" s="25">
        <v>45</v>
      </c>
      <c r="C62">
        <v>27</v>
      </c>
      <c r="D62" s="26"/>
      <c r="E62" s="26"/>
      <c r="H62" s="28"/>
      <c r="J62" s="28"/>
      <c r="L62" s="28"/>
      <c r="N62" s="33"/>
      <c r="O62" s="30"/>
    </row>
    <row r="63" spans="2:15" ht="13.5" thickBot="1">
      <c r="B63" s="25"/>
      <c r="F63" s="27"/>
      <c r="G63" s="26"/>
      <c r="H63" s="28"/>
      <c r="J63" s="28"/>
      <c r="L63" s="28"/>
      <c r="N63" s="33"/>
      <c r="O63" s="30"/>
    </row>
    <row r="64" spans="2:15" ht="13.5" thickBot="1">
      <c r="B64" s="25">
        <v>20</v>
      </c>
      <c r="C64">
        <v>28</v>
      </c>
      <c r="D64" s="26"/>
      <c r="E64" s="26"/>
      <c r="F64" s="28"/>
      <c r="H64" s="23"/>
      <c r="J64" s="28"/>
      <c r="L64" s="28"/>
      <c r="N64" s="33"/>
      <c r="O64" s="30"/>
    </row>
    <row r="65" spans="2:18" ht="13.5" thickBot="1">
      <c r="B65" s="25"/>
      <c r="J65" s="27"/>
      <c r="K65" s="26"/>
      <c r="L65" s="28"/>
      <c r="N65" s="33"/>
      <c r="O65" s="30"/>
    </row>
    <row r="66" spans="2:18" ht="13.5" thickBot="1">
      <c r="B66" s="25">
        <v>29</v>
      </c>
      <c r="C66">
        <v>29</v>
      </c>
      <c r="D66" s="26"/>
      <c r="E66" s="26"/>
      <c r="J66" s="28"/>
      <c r="L66" s="23"/>
      <c r="N66" s="33"/>
      <c r="O66" s="30"/>
    </row>
    <row r="67" spans="2:18" ht="13.5" thickBot="1">
      <c r="B67" s="25"/>
      <c r="F67" s="27"/>
      <c r="G67" s="26"/>
      <c r="H67" s="23"/>
      <c r="J67" s="28"/>
      <c r="N67" s="33"/>
      <c r="O67" s="30"/>
    </row>
    <row r="68" spans="2:18" ht="13.5" thickBot="1">
      <c r="B68" s="25">
        <v>36</v>
      </c>
      <c r="C68">
        <v>30</v>
      </c>
      <c r="D68" s="26"/>
      <c r="E68" s="26"/>
      <c r="F68" s="28"/>
      <c r="H68" s="28"/>
      <c r="J68" s="28"/>
      <c r="N68" s="33"/>
      <c r="O68" s="30"/>
    </row>
    <row r="69" spans="2:18" ht="13.5" thickBot="1">
      <c r="B69" s="25"/>
      <c r="F69" s="23"/>
      <c r="H69" s="27"/>
      <c r="I69" s="26"/>
      <c r="J69" s="28"/>
      <c r="N69" s="33"/>
      <c r="O69" s="30"/>
    </row>
    <row r="70" spans="2:18" ht="13.5" thickBot="1">
      <c r="B70" s="25">
        <v>61</v>
      </c>
      <c r="C70">
        <v>31</v>
      </c>
      <c r="D70" s="26"/>
      <c r="E70" s="26"/>
      <c r="H70" s="28"/>
      <c r="J70" s="23"/>
      <c r="N70" s="33"/>
      <c r="O70" s="30"/>
    </row>
    <row r="71" spans="2:18" ht="16.5" customHeight="1" thickBot="1">
      <c r="B71" s="25"/>
      <c r="F71" s="27"/>
      <c r="G71" s="26"/>
      <c r="H71" s="28"/>
      <c r="J71" s="34"/>
      <c r="N71" s="33"/>
      <c r="O71" s="30"/>
    </row>
    <row r="72" spans="2:18" ht="13.5" thickBot="1">
      <c r="B72" s="25">
        <v>4</v>
      </c>
      <c r="C72">
        <v>32</v>
      </c>
      <c r="D72" s="26"/>
      <c r="E72" s="26"/>
      <c r="F72" s="28"/>
      <c r="H72" s="23"/>
      <c r="N72" s="33"/>
      <c r="O72" s="30"/>
    </row>
    <row r="73" spans="2:18" ht="13.5" thickBot="1">
      <c r="N73" s="33"/>
      <c r="O73" s="30"/>
      <c r="P73" s="27"/>
      <c r="Q73" s="26"/>
      <c r="R73" s="23"/>
    </row>
    <row r="74" spans="2:18" ht="13.5" thickBot="1">
      <c r="B74" s="25">
        <v>3</v>
      </c>
      <c r="C74">
        <v>33</v>
      </c>
      <c r="D74" s="26"/>
      <c r="E74" s="26"/>
      <c r="F74" s="23"/>
      <c r="N74" s="33"/>
      <c r="O74" s="30"/>
    </row>
    <row r="75" spans="2:18" ht="13.5" thickBot="1">
      <c r="B75" s="25"/>
      <c r="F75" s="27"/>
      <c r="G75" s="26"/>
      <c r="H75" s="23"/>
      <c r="N75" s="33"/>
      <c r="O75" s="30"/>
    </row>
    <row r="76" spans="2:18" ht="13.5" thickBot="1">
      <c r="B76" s="25">
        <v>62</v>
      </c>
      <c r="C76">
        <v>34</v>
      </c>
      <c r="D76" s="26"/>
      <c r="E76" s="26"/>
      <c r="F76" s="28"/>
      <c r="G76" s="23"/>
      <c r="H76" s="28"/>
      <c r="N76" s="33"/>
      <c r="O76" s="30"/>
    </row>
    <row r="77" spans="2:18" ht="13.5" thickBot="1">
      <c r="B77" s="25"/>
      <c r="F77" s="23"/>
      <c r="H77" s="27"/>
      <c r="I77" s="26"/>
      <c r="J77" s="23"/>
      <c r="N77" s="33"/>
      <c r="O77" s="30"/>
    </row>
    <row r="78" spans="2:18" ht="13.5" thickBot="1">
      <c r="B78" s="25">
        <v>35</v>
      </c>
      <c r="C78">
        <v>35</v>
      </c>
      <c r="D78" s="26"/>
      <c r="E78" s="26"/>
      <c r="H78" s="28"/>
      <c r="J78" s="28"/>
      <c r="N78" s="33"/>
      <c r="O78" s="30"/>
    </row>
    <row r="79" spans="2:18" ht="13.5" thickBot="1">
      <c r="B79" s="25"/>
      <c r="F79" s="27"/>
      <c r="G79" s="26"/>
      <c r="H79" s="28"/>
      <c r="J79" s="28"/>
      <c r="N79" s="33"/>
      <c r="O79" s="30"/>
    </row>
    <row r="80" spans="2:18" ht="13.5" thickBot="1">
      <c r="B80" s="25">
        <v>30</v>
      </c>
      <c r="C80">
        <v>36</v>
      </c>
      <c r="D80" s="26"/>
      <c r="E80" s="26"/>
      <c r="F80" s="28"/>
      <c r="H80" s="23"/>
      <c r="J80" s="28"/>
      <c r="N80" s="33"/>
      <c r="O80" s="30"/>
    </row>
    <row r="81" spans="2:15" ht="13.5" thickBot="1">
      <c r="B81" s="25"/>
      <c r="J81" s="27"/>
      <c r="K81" s="26"/>
      <c r="L81" s="23"/>
      <c r="N81" s="33"/>
      <c r="O81" s="30"/>
    </row>
    <row r="82" spans="2:15" ht="13.5" thickBot="1">
      <c r="B82" s="25">
        <v>19</v>
      </c>
      <c r="C82">
        <v>37</v>
      </c>
      <c r="D82" s="26"/>
      <c r="E82" s="26"/>
      <c r="J82" s="28"/>
      <c r="L82" s="28"/>
      <c r="N82" s="33"/>
      <c r="O82" s="30"/>
    </row>
    <row r="83" spans="2:15" ht="13.5" thickBot="1">
      <c r="B83" s="25"/>
      <c r="F83" s="27"/>
      <c r="G83" s="26"/>
      <c r="H83" s="23"/>
      <c r="J83" s="28"/>
      <c r="L83" s="28"/>
      <c r="N83" s="33"/>
      <c r="O83" s="30"/>
    </row>
    <row r="84" spans="2:15" ht="13.5" thickBot="1">
      <c r="B84" s="25">
        <v>46</v>
      </c>
      <c r="C84">
        <v>38</v>
      </c>
      <c r="D84" s="26"/>
      <c r="E84" s="26"/>
      <c r="F84" s="28"/>
      <c r="H84" s="28"/>
      <c r="J84" s="28"/>
      <c r="L84" s="28"/>
      <c r="N84" s="33"/>
      <c r="O84" s="30"/>
    </row>
    <row r="85" spans="2:15" ht="13.5" thickBot="1">
      <c r="B85" s="25"/>
      <c r="F85" s="23"/>
      <c r="H85" s="27"/>
      <c r="I85" s="26"/>
      <c r="J85" s="28"/>
      <c r="L85" s="28"/>
      <c r="N85" s="33"/>
      <c r="O85" s="30"/>
    </row>
    <row r="86" spans="2:15" ht="13.5" thickBot="1">
      <c r="B86" s="25">
        <v>51</v>
      </c>
      <c r="C86">
        <v>39</v>
      </c>
      <c r="D86" s="26"/>
      <c r="E86" s="26"/>
      <c r="H86" s="28"/>
      <c r="J86" s="23"/>
      <c r="L86" s="28"/>
      <c r="N86" s="33"/>
      <c r="O86" s="30"/>
    </row>
    <row r="87" spans="2:15" ht="13.5" thickBot="1">
      <c r="B87" s="25"/>
      <c r="F87" s="27"/>
      <c r="G87" s="26"/>
      <c r="H87" s="28"/>
      <c r="L87" s="28"/>
      <c r="N87" s="33"/>
      <c r="O87" s="30"/>
    </row>
    <row r="88" spans="2:15" ht="13.5" thickBot="1">
      <c r="B88" s="25">
        <v>14</v>
      </c>
      <c r="C88">
        <v>40</v>
      </c>
      <c r="D88" s="26"/>
      <c r="E88" s="26"/>
      <c r="F88" s="28"/>
      <c r="H88" s="23"/>
      <c r="L88" s="28"/>
      <c r="N88" s="33"/>
      <c r="O88" s="30"/>
    </row>
    <row r="89" spans="2:15" ht="13.5" thickBot="1">
      <c r="B89" s="25"/>
      <c r="F89" s="23"/>
      <c r="L89" s="27"/>
      <c r="M89" s="26"/>
      <c r="N89" s="33"/>
      <c r="O89" s="30"/>
    </row>
    <row r="90" spans="2:15" ht="13.5" thickBot="1">
      <c r="B90" s="25">
        <v>11</v>
      </c>
      <c r="C90">
        <v>41</v>
      </c>
      <c r="D90" s="26"/>
      <c r="E90" s="26"/>
      <c r="L90" s="28"/>
      <c r="N90" s="28"/>
      <c r="O90" s="30"/>
    </row>
    <row r="91" spans="2:15" ht="13.5" thickBot="1">
      <c r="B91" s="25"/>
      <c r="F91" s="27"/>
      <c r="G91" s="26"/>
      <c r="H91" s="23"/>
      <c r="L91" s="28"/>
      <c r="N91" s="28"/>
      <c r="O91" s="30"/>
    </row>
    <row r="92" spans="2:15" ht="13.5" thickBot="1">
      <c r="B92" s="25">
        <v>54</v>
      </c>
      <c r="C92">
        <v>42</v>
      </c>
      <c r="D92" s="26"/>
      <c r="E92" s="26"/>
      <c r="F92" s="28"/>
      <c r="G92" s="23"/>
      <c r="H92" s="28"/>
      <c r="L92" s="28"/>
      <c r="N92" s="28"/>
      <c r="O92" s="30"/>
    </row>
    <row r="93" spans="2:15" ht="13.5" thickBot="1">
      <c r="B93" s="25"/>
      <c r="F93" s="23"/>
      <c r="H93" s="27"/>
      <c r="I93" s="26"/>
      <c r="J93" s="23"/>
      <c r="L93" s="28"/>
      <c r="N93" s="28"/>
      <c r="O93" s="30"/>
    </row>
    <row r="94" spans="2:15" ht="13.5" thickBot="1">
      <c r="B94" s="25">
        <v>43</v>
      </c>
      <c r="C94">
        <v>43</v>
      </c>
      <c r="D94" s="26"/>
      <c r="E94" s="26"/>
      <c r="H94" s="28"/>
      <c r="J94" s="28"/>
      <c r="L94" s="28"/>
      <c r="N94" s="28"/>
      <c r="O94" s="30"/>
    </row>
    <row r="95" spans="2:15" ht="13.5" thickBot="1">
      <c r="B95" s="25"/>
      <c r="F95" s="27"/>
      <c r="G95" s="26"/>
      <c r="H95" s="28"/>
      <c r="J95" s="28"/>
      <c r="L95" s="28"/>
      <c r="N95" s="28"/>
      <c r="O95" s="30"/>
    </row>
    <row r="96" spans="2:15" ht="13.5" thickBot="1">
      <c r="B96" s="25">
        <v>22</v>
      </c>
      <c r="C96">
        <v>44</v>
      </c>
      <c r="D96" s="26"/>
      <c r="E96" s="26"/>
      <c r="F96" s="28"/>
      <c r="H96" s="23"/>
      <c r="J96" s="28"/>
      <c r="L96" s="28"/>
      <c r="N96" s="28"/>
      <c r="O96" s="30"/>
    </row>
    <row r="97" spans="2:15" ht="13.5" thickBot="1">
      <c r="B97" s="25"/>
      <c r="J97" s="27"/>
      <c r="K97" s="26"/>
      <c r="L97" s="28"/>
      <c r="N97" s="28"/>
      <c r="O97" s="30"/>
    </row>
    <row r="98" spans="2:15" ht="13.5" thickBot="1">
      <c r="B98" s="25">
        <v>27</v>
      </c>
      <c r="C98">
        <v>45</v>
      </c>
      <c r="D98" s="26"/>
      <c r="E98" s="26"/>
      <c r="J98" s="28"/>
      <c r="L98" s="23"/>
      <c r="N98" s="28"/>
      <c r="O98" s="30"/>
    </row>
    <row r="99" spans="2:15" ht="13.5" thickBot="1">
      <c r="B99" s="25"/>
      <c r="F99" s="27"/>
      <c r="G99" s="26"/>
      <c r="H99" s="23"/>
      <c r="J99" s="28"/>
      <c r="N99" s="28"/>
      <c r="O99" s="30"/>
    </row>
    <row r="100" spans="2:15" ht="13.5" thickBot="1">
      <c r="B100" s="25">
        <v>38</v>
      </c>
      <c r="C100">
        <v>46</v>
      </c>
      <c r="D100" s="26"/>
      <c r="E100" s="26"/>
      <c r="F100" s="28"/>
      <c r="H100" s="28"/>
      <c r="J100" s="28"/>
      <c r="N100" s="28"/>
      <c r="O100" s="30"/>
    </row>
    <row r="101" spans="2:15" ht="13.5" thickBot="1">
      <c r="B101" s="25"/>
      <c r="F101" s="23"/>
      <c r="H101" s="27"/>
      <c r="I101" s="26"/>
      <c r="J101" s="28"/>
      <c r="N101" s="28"/>
      <c r="O101" s="30"/>
    </row>
    <row r="102" spans="2:15" ht="13.5" thickBot="1">
      <c r="B102" s="25">
        <v>59</v>
      </c>
      <c r="C102">
        <v>47</v>
      </c>
      <c r="D102" s="26"/>
      <c r="E102" s="26"/>
      <c r="H102" s="28"/>
      <c r="J102" s="23"/>
      <c r="N102" s="28"/>
      <c r="O102" s="30"/>
    </row>
    <row r="103" spans="2:15" ht="13.5" thickBot="1">
      <c r="B103" s="25"/>
      <c r="F103" s="27"/>
      <c r="G103" s="26"/>
      <c r="H103" s="28"/>
      <c r="N103" s="28"/>
      <c r="O103" s="30"/>
    </row>
    <row r="104" spans="2:15" ht="13.5" thickBot="1">
      <c r="B104" s="25">
        <v>6</v>
      </c>
      <c r="C104">
        <v>48</v>
      </c>
      <c r="D104" s="26"/>
      <c r="E104" s="26"/>
      <c r="F104" s="28"/>
      <c r="H104" s="23"/>
      <c r="N104" s="28"/>
      <c r="O104" s="30"/>
    </row>
    <row r="105" spans="2:15" ht="13.5" thickBot="1">
      <c r="B105" s="25"/>
      <c r="N105" s="29"/>
      <c r="O105" s="35"/>
    </row>
    <row r="106" spans="2:15" ht="13.5" thickBot="1">
      <c r="B106" s="25">
        <v>7</v>
      </c>
      <c r="C106">
        <v>49</v>
      </c>
      <c r="D106" s="26"/>
      <c r="E106" s="26"/>
      <c r="N106" s="28"/>
    </row>
    <row r="107" spans="2:15" ht="13.5" thickBot="1">
      <c r="B107" s="25"/>
      <c r="F107" s="27"/>
      <c r="G107" s="26"/>
      <c r="H107" s="23"/>
      <c r="N107" s="28"/>
    </row>
    <row r="108" spans="2:15" ht="13.5" thickBot="1">
      <c r="B108" s="25">
        <v>58</v>
      </c>
      <c r="C108">
        <v>50</v>
      </c>
      <c r="D108" s="26"/>
      <c r="E108" s="26"/>
      <c r="F108" s="28"/>
      <c r="G108" s="23"/>
      <c r="H108" s="28"/>
      <c r="N108" s="28"/>
    </row>
    <row r="109" spans="2:15" ht="13.5" thickBot="1">
      <c r="B109" s="25"/>
      <c r="F109" s="23"/>
      <c r="H109" s="27"/>
      <c r="I109" s="26"/>
      <c r="J109" s="23"/>
      <c r="N109" s="28"/>
    </row>
    <row r="110" spans="2:15" ht="13.5" thickBot="1">
      <c r="B110" s="25">
        <v>39</v>
      </c>
      <c r="C110">
        <v>51</v>
      </c>
      <c r="D110" s="26"/>
      <c r="E110" s="26"/>
      <c r="H110" s="28"/>
      <c r="J110" s="28"/>
      <c r="N110" s="28"/>
    </row>
    <row r="111" spans="2:15" ht="13.5" thickBot="1">
      <c r="B111" s="25"/>
      <c r="F111" s="27"/>
      <c r="G111" s="26"/>
      <c r="H111" s="28"/>
      <c r="J111" s="28"/>
      <c r="N111" s="28"/>
    </row>
    <row r="112" spans="2:15" ht="13.5" thickBot="1">
      <c r="B112" s="25">
        <v>26</v>
      </c>
      <c r="C112">
        <v>52</v>
      </c>
      <c r="D112" s="26"/>
      <c r="E112" s="26"/>
      <c r="F112" s="28"/>
      <c r="H112" s="23"/>
      <c r="J112" s="28"/>
      <c r="N112" s="28"/>
    </row>
    <row r="113" spans="2:15" ht="13.5" thickBot="1">
      <c r="B113" s="25"/>
      <c r="F113" s="23"/>
      <c r="J113" s="27"/>
      <c r="K113" s="26"/>
      <c r="L113" s="23"/>
      <c r="N113" s="28"/>
    </row>
    <row r="114" spans="2:15" ht="13.5" thickBot="1">
      <c r="B114" s="25">
        <v>23</v>
      </c>
      <c r="C114">
        <v>53</v>
      </c>
      <c r="D114" s="26"/>
      <c r="E114" s="26"/>
      <c r="J114" s="28"/>
      <c r="L114" s="28"/>
      <c r="N114" s="28"/>
    </row>
    <row r="115" spans="2:15" ht="13.5" thickBot="1">
      <c r="B115" s="25"/>
      <c r="F115" s="27"/>
      <c r="G115" s="26"/>
      <c r="H115" s="23"/>
      <c r="J115" s="28"/>
      <c r="L115" s="28"/>
      <c r="N115" s="28"/>
    </row>
    <row r="116" spans="2:15" ht="13.5" thickBot="1">
      <c r="B116" s="25">
        <v>42</v>
      </c>
      <c r="C116">
        <v>54</v>
      </c>
      <c r="D116" s="26"/>
      <c r="E116" s="26"/>
      <c r="F116" s="28"/>
      <c r="H116" s="28"/>
      <c r="J116" s="28"/>
      <c r="L116" s="28"/>
      <c r="N116" s="28"/>
    </row>
    <row r="117" spans="2:15" ht="13.5" thickBot="1">
      <c r="B117" s="25"/>
      <c r="F117" s="23"/>
      <c r="H117" s="27"/>
      <c r="I117" s="26"/>
      <c r="J117" s="28"/>
      <c r="L117" s="28"/>
      <c r="N117" s="28"/>
    </row>
    <row r="118" spans="2:15" ht="13.5" thickBot="1">
      <c r="B118" s="25">
        <v>55</v>
      </c>
      <c r="C118">
        <v>55</v>
      </c>
      <c r="D118" s="26"/>
      <c r="E118" s="26"/>
      <c r="H118" s="28"/>
      <c r="J118" s="23"/>
      <c r="L118" s="28"/>
      <c r="N118" s="28"/>
    </row>
    <row r="119" spans="2:15" ht="13.5" thickBot="1">
      <c r="B119" s="25"/>
      <c r="F119" s="27"/>
      <c r="G119" s="26"/>
      <c r="H119" s="28"/>
      <c r="L119" s="28"/>
      <c r="N119" s="28"/>
    </row>
    <row r="120" spans="2:15" ht="13.5" thickBot="1">
      <c r="B120" s="25">
        <v>10</v>
      </c>
      <c r="C120">
        <v>56</v>
      </c>
      <c r="D120" s="26"/>
      <c r="E120" s="26"/>
      <c r="F120" s="28"/>
      <c r="H120" s="23"/>
      <c r="L120" s="28"/>
      <c r="N120" s="28"/>
    </row>
    <row r="121" spans="2:15" ht="14.25" customHeight="1" thickBot="1">
      <c r="B121" s="25"/>
      <c r="L121" s="29"/>
      <c r="M121" s="31"/>
      <c r="N121" s="28"/>
      <c r="O121" s="36"/>
    </row>
    <row r="122" spans="2:15" ht="13.5" thickBot="1">
      <c r="B122" s="25">
        <v>15</v>
      </c>
      <c r="C122">
        <v>57</v>
      </c>
      <c r="D122" s="26"/>
      <c r="E122" s="26"/>
      <c r="L122" s="28"/>
      <c r="N122" s="23"/>
    </row>
    <row r="123" spans="2:15" ht="13.5" thickBot="1">
      <c r="B123" s="25"/>
      <c r="F123" s="27"/>
      <c r="G123" s="26"/>
      <c r="H123" s="23"/>
      <c r="L123" s="28"/>
    </row>
    <row r="124" spans="2:15" ht="13.5" thickBot="1">
      <c r="B124" s="25">
        <v>50</v>
      </c>
      <c r="C124">
        <v>58</v>
      </c>
      <c r="D124" s="26"/>
      <c r="E124" s="26"/>
      <c r="F124" s="28"/>
      <c r="G124" s="23"/>
      <c r="H124" s="28"/>
      <c r="L124" s="28"/>
    </row>
    <row r="125" spans="2:15" ht="13.5" thickBot="1">
      <c r="B125" s="25"/>
      <c r="F125" s="23"/>
      <c r="H125" s="27"/>
      <c r="I125" s="26"/>
      <c r="J125" s="23"/>
      <c r="L125" s="28"/>
    </row>
    <row r="126" spans="2:15" ht="13.5" thickBot="1">
      <c r="B126" s="25">
        <v>47</v>
      </c>
      <c r="C126">
        <v>59</v>
      </c>
      <c r="D126" s="26"/>
      <c r="E126" s="26"/>
      <c r="H126" s="28"/>
      <c r="J126" s="28"/>
      <c r="L126" s="28"/>
    </row>
    <row r="127" spans="2:15" ht="13.5" thickBot="1">
      <c r="B127" s="25"/>
      <c r="F127" s="27"/>
      <c r="G127" s="26"/>
      <c r="H127" s="28"/>
      <c r="J127" s="28"/>
      <c r="L127" s="28"/>
    </row>
    <row r="128" spans="2:15" ht="13.5" thickBot="1">
      <c r="B128" s="25">
        <v>18</v>
      </c>
      <c r="C128">
        <v>60</v>
      </c>
      <c r="D128" s="26"/>
      <c r="E128" s="26"/>
      <c r="F128" s="28"/>
      <c r="H128" s="23"/>
      <c r="J128" s="28"/>
      <c r="L128" s="28"/>
    </row>
    <row r="129" spans="2:17" ht="13.5" thickBot="1">
      <c r="B129" s="25"/>
      <c r="J129" s="27"/>
      <c r="K129" s="26"/>
      <c r="L129" s="28"/>
    </row>
    <row r="130" spans="2:17" ht="13.5" thickBot="1">
      <c r="B130" s="25">
        <v>31</v>
      </c>
      <c r="C130">
        <v>61</v>
      </c>
      <c r="D130" s="26"/>
      <c r="E130" s="26"/>
      <c r="J130" s="28"/>
      <c r="L130" s="23"/>
    </row>
    <row r="131" spans="2:17" ht="13.5" thickBot="1">
      <c r="B131" s="25"/>
      <c r="F131" s="27"/>
      <c r="G131" s="26"/>
      <c r="H131" s="23"/>
      <c r="J131" s="28"/>
    </row>
    <row r="132" spans="2:17" ht="13.5" thickBot="1">
      <c r="B132" s="25">
        <v>34</v>
      </c>
      <c r="C132">
        <v>62</v>
      </c>
      <c r="D132" s="26"/>
      <c r="E132" s="26"/>
      <c r="F132" s="28"/>
      <c r="H132" s="28"/>
      <c r="J132" s="28"/>
    </row>
    <row r="133" spans="2:17" ht="13.5" thickBot="1">
      <c r="B133" s="25"/>
      <c r="F133" s="23"/>
      <c r="H133" s="27"/>
      <c r="I133" s="26"/>
      <c r="J133" s="28"/>
    </row>
    <row r="134" spans="2:17" ht="13.5" thickBot="1">
      <c r="B134" s="25">
        <v>63</v>
      </c>
      <c r="C134">
        <v>63</v>
      </c>
      <c r="D134" s="26"/>
      <c r="E134" s="26"/>
      <c r="H134" s="28"/>
      <c r="J134" s="23"/>
    </row>
    <row r="135" spans="2:17" ht="16.5" customHeight="1" thickBot="1">
      <c r="B135" s="25"/>
      <c r="F135" s="27"/>
      <c r="G135" s="26"/>
      <c r="H135" s="28"/>
      <c r="J135" s="34"/>
    </row>
    <row r="136" spans="2:17" ht="18.75" thickBot="1">
      <c r="B136" s="25">
        <v>2</v>
      </c>
      <c r="C136">
        <v>64</v>
      </c>
      <c r="D136" s="26"/>
      <c r="E136" s="26"/>
      <c r="F136" s="28"/>
      <c r="H136" s="23"/>
      <c r="N136" s="34" t="s">
        <v>27</v>
      </c>
      <c r="Q136" s="23"/>
    </row>
    <row r="137" spans="2:17">
      <c r="J137" s="23"/>
      <c r="Q137" s="23"/>
    </row>
    <row r="138" spans="2:17">
      <c r="J138" s="23"/>
      <c r="Q138" s="23"/>
    </row>
    <row r="139" spans="2:17" ht="13.5" thickBot="1">
      <c r="J139" s="23"/>
      <c r="N139" s="26"/>
      <c r="O139" s="26"/>
      <c r="P139" s="23"/>
      <c r="Q139" s="23"/>
    </row>
    <row r="140" spans="2:17">
      <c r="J140" s="23"/>
      <c r="N140" s="23"/>
      <c r="P140" s="28"/>
      <c r="Q140" s="23"/>
    </row>
    <row r="141" spans="2:17">
      <c r="J141" s="23"/>
      <c r="N141" s="23"/>
      <c r="P141" s="28"/>
      <c r="Q141" s="23"/>
    </row>
    <row r="142" spans="2:17">
      <c r="J142" s="23"/>
      <c r="N142" s="23"/>
      <c r="P142" s="28"/>
      <c r="Q142" s="23"/>
    </row>
    <row r="143" spans="2:17" ht="13.5" thickBot="1">
      <c r="J143" s="23"/>
      <c r="P143" s="29"/>
      <c r="Q143" s="31"/>
    </row>
    <row r="144" spans="2:17">
      <c r="J144" s="23"/>
      <c r="P144" s="28"/>
      <c r="Q144" s="23"/>
    </row>
    <row r="145" spans="10:17">
      <c r="J145" s="23"/>
      <c r="N145" s="23"/>
      <c r="P145" s="28"/>
      <c r="Q145" s="23"/>
    </row>
    <row r="146" spans="10:17">
      <c r="J146" s="23"/>
      <c r="N146" s="23"/>
      <c r="P146" s="28"/>
      <c r="Q146" s="23"/>
    </row>
    <row r="147" spans="10:17" ht="13.5" thickBot="1">
      <c r="N147" s="26"/>
      <c r="O147" s="26"/>
      <c r="P147" s="28"/>
      <c r="Q147" s="23"/>
    </row>
  </sheetData>
  <mergeCells count="14">
    <mergeCell ref="H2:H8"/>
    <mergeCell ref="I2:I8"/>
    <mergeCell ref="N2:N8"/>
    <mergeCell ref="O2:O8"/>
    <mergeCell ref="J2:J8"/>
    <mergeCell ref="K2:K8"/>
    <mergeCell ref="L2:L8"/>
    <mergeCell ref="M2:M8"/>
    <mergeCell ref="G2:G8"/>
    <mergeCell ref="B2:B8"/>
    <mergeCell ref="C2:C8"/>
    <mergeCell ref="D2:D8"/>
    <mergeCell ref="E2:E8"/>
    <mergeCell ref="F2:F8"/>
  </mergeCells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O84"/>
  <sheetViews>
    <sheetView workbookViewId="0">
      <selection activeCell="H32" sqref="H32"/>
    </sheetView>
  </sheetViews>
  <sheetFormatPr defaultRowHeight="12.75"/>
  <cols>
    <col min="1" max="1" width="3.42578125" customWidth="1"/>
    <col min="2" max="3" width="2.85546875" customWidth="1"/>
    <col min="4" max="4" width="20.5703125" customWidth="1"/>
    <col min="5" max="5" width="2.7109375" customWidth="1"/>
    <col min="6" max="6" width="12.85546875" customWidth="1"/>
    <col min="7" max="7" width="2.85546875" customWidth="1"/>
    <col min="8" max="8" width="11.28515625" customWidth="1"/>
    <col min="9" max="9" width="4.7109375" style="23" customWidth="1"/>
    <col min="10" max="10" width="11.28515625" customWidth="1"/>
    <col min="11" max="11" width="3" style="23" customWidth="1"/>
    <col min="12" max="12" width="11.42578125" customWidth="1"/>
    <col min="13" max="13" width="2.7109375" style="23" customWidth="1"/>
    <col min="15" max="15" width="9.140625" style="23"/>
  </cols>
  <sheetData>
    <row r="3" spans="2:14" ht="31.5" customHeight="1">
      <c r="B3" s="71" t="s">
        <v>17</v>
      </c>
      <c r="C3" s="71" t="s">
        <v>18</v>
      </c>
      <c r="D3" s="72" t="s">
        <v>21</v>
      </c>
      <c r="E3" s="71" t="s">
        <v>20</v>
      </c>
      <c r="F3" s="72" t="s">
        <v>22</v>
      </c>
      <c r="G3" s="71" t="s">
        <v>20</v>
      </c>
      <c r="H3" s="72" t="s">
        <v>23</v>
      </c>
      <c r="I3" s="71" t="s">
        <v>20</v>
      </c>
      <c r="J3" s="72" t="s">
        <v>24</v>
      </c>
      <c r="K3" s="71" t="s">
        <v>20</v>
      </c>
      <c r="L3" s="74" t="s">
        <v>25</v>
      </c>
      <c r="M3" s="71" t="s">
        <v>20</v>
      </c>
      <c r="N3" s="37"/>
    </row>
    <row r="4" spans="2:14">
      <c r="B4" s="71"/>
      <c r="C4" s="71"/>
      <c r="D4" s="72"/>
      <c r="E4" s="71"/>
      <c r="F4" s="72"/>
      <c r="G4" s="71"/>
      <c r="H4" s="72"/>
      <c r="I4" s="71"/>
      <c r="J4" s="72"/>
      <c r="K4" s="71"/>
      <c r="L4" s="74"/>
      <c r="M4" s="71"/>
      <c r="N4" s="37"/>
    </row>
    <row r="5" spans="2:14">
      <c r="B5" s="71"/>
      <c r="C5" s="71"/>
      <c r="D5" s="72"/>
      <c r="E5" s="71"/>
      <c r="F5" s="72"/>
      <c r="G5" s="71"/>
      <c r="H5" s="72"/>
      <c r="I5" s="71"/>
      <c r="J5" s="72"/>
      <c r="K5" s="71"/>
      <c r="L5" s="74"/>
      <c r="M5" s="71"/>
      <c r="N5" s="37"/>
    </row>
    <row r="6" spans="2:14">
      <c r="B6" s="71"/>
      <c r="C6" s="71"/>
      <c r="D6" s="72"/>
      <c r="E6" s="71"/>
      <c r="F6" s="72"/>
      <c r="G6" s="71"/>
      <c r="H6" s="72"/>
      <c r="I6" s="71"/>
      <c r="J6" s="72"/>
      <c r="K6" s="71"/>
      <c r="L6" s="74"/>
      <c r="M6" s="71"/>
      <c r="N6" s="37"/>
    </row>
    <row r="7" spans="2:14">
      <c r="B7" s="71"/>
      <c r="C7" s="71"/>
      <c r="D7" s="72"/>
      <c r="E7" s="71"/>
      <c r="F7" s="72"/>
      <c r="G7" s="71"/>
      <c r="H7" s="72"/>
      <c r="I7" s="71"/>
      <c r="J7" s="72"/>
      <c r="K7" s="71"/>
      <c r="L7" s="74"/>
      <c r="M7" s="71"/>
      <c r="N7" s="37"/>
    </row>
    <row r="8" spans="2:14">
      <c r="B8" s="71"/>
      <c r="C8" s="71"/>
      <c r="D8" s="72"/>
      <c r="E8" s="71"/>
      <c r="F8" s="72"/>
      <c r="G8" s="71"/>
      <c r="H8" s="72"/>
      <c r="I8" s="71"/>
      <c r="J8" s="72"/>
      <c r="K8" s="71"/>
      <c r="L8" s="74"/>
      <c r="M8" s="71"/>
      <c r="N8" s="37"/>
    </row>
    <row r="9" spans="2:14">
      <c r="B9" s="71"/>
      <c r="C9" s="71"/>
      <c r="D9" s="72"/>
      <c r="E9" s="71"/>
      <c r="F9" s="72"/>
      <c r="G9" s="71"/>
      <c r="H9" s="72"/>
      <c r="I9" s="71"/>
      <c r="J9" s="72"/>
      <c r="K9" s="71"/>
      <c r="L9" s="74"/>
      <c r="M9" s="71"/>
      <c r="N9" s="37"/>
    </row>
    <row r="12" spans="2:14" ht="13.5" thickBot="1">
      <c r="B12" s="25">
        <v>1</v>
      </c>
      <c r="C12">
        <v>1</v>
      </c>
      <c r="D12" s="26"/>
      <c r="E12" s="26"/>
      <c r="F12" s="23"/>
    </row>
    <row r="13" spans="2:14" ht="13.5" thickBot="1">
      <c r="B13" s="25"/>
      <c r="F13" s="27"/>
      <c r="G13" s="26"/>
      <c r="H13" s="23"/>
    </row>
    <row r="14" spans="2:14" ht="13.5" thickBot="1">
      <c r="B14" s="25">
        <v>32</v>
      </c>
      <c r="C14">
        <v>2</v>
      </c>
      <c r="D14" s="26"/>
      <c r="E14" s="26"/>
      <c r="F14" s="28"/>
      <c r="G14" s="23"/>
      <c r="H14" s="28"/>
    </row>
    <row r="15" spans="2:14" ht="13.5" thickBot="1">
      <c r="B15" s="25"/>
      <c r="F15" s="23"/>
      <c r="H15" s="27"/>
      <c r="I15" s="26"/>
      <c r="J15" s="23"/>
    </row>
    <row r="16" spans="2:14" ht="13.5" thickBot="1">
      <c r="B16" s="25">
        <v>17</v>
      </c>
      <c r="C16">
        <v>3</v>
      </c>
      <c r="D16" s="26"/>
      <c r="E16" s="26"/>
      <c r="H16" s="28"/>
      <c r="J16" s="28"/>
    </row>
    <row r="17" spans="2:14" ht="13.5" thickBot="1">
      <c r="B17" s="25"/>
      <c r="F17" s="27"/>
      <c r="G17" s="26"/>
      <c r="H17" s="28"/>
      <c r="J17" s="28"/>
    </row>
    <row r="18" spans="2:14" ht="13.5" thickBot="1">
      <c r="B18" s="25">
        <v>16</v>
      </c>
      <c r="C18">
        <v>4</v>
      </c>
      <c r="D18" s="26"/>
      <c r="E18" s="26"/>
      <c r="F18" s="28"/>
      <c r="H18" s="23"/>
      <c r="J18" s="28"/>
    </row>
    <row r="19" spans="2:14" ht="13.5" thickBot="1">
      <c r="B19" s="25"/>
      <c r="J19" s="27"/>
      <c r="K19" s="26"/>
      <c r="L19" s="23"/>
    </row>
    <row r="20" spans="2:14" ht="13.5" thickBot="1">
      <c r="B20" s="25">
        <v>9</v>
      </c>
      <c r="C20">
        <v>5</v>
      </c>
      <c r="D20" s="26"/>
      <c r="E20" s="26"/>
      <c r="J20" s="28"/>
      <c r="L20" s="28"/>
    </row>
    <row r="21" spans="2:14" ht="13.5" thickBot="1">
      <c r="B21" s="25"/>
      <c r="F21" s="27"/>
      <c r="G21" s="26"/>
      <c r="H21" s="23"/>
      <c r="J21" s="28"/>
      <c r="L21" s="28"/>
    </row>
    <row r="22" spans="2:14" ht="13.5" thickBot="1">
      <c r="B22" s="25">
        <v>24</v>
      </c>
      <c r="C22">
        <v>6</v>
      </c>
      <c r="D22" s="26"/>
      <c r="E22" s="26"/>
      <c r="F22" s="28"/>
      <c r="H22" s="28"/>
      <c r="J22" s="28"/>
      <c r="L22" s="28"/>
    </row>
    <row r="23" spans="2:14" ht="13.5" thickBot="1">
      <c r="B23" s="25"/>
      <c r="F23" s="23"/>
      <c r="H23" s="27"/>
      <c r="I23" s="26"/>
      <c r="J23" s="28"/>
      <c r="L23" s="28"/>
    </row>
    <row r="24" spans="2:14" ht="13.5" thickBot="1">
      <c r="B24" s="25">
        <v>25</v>
      </c>
      <c r="C24">
        <v>7</v>
      </c>
      <c r="D24" s="26"/>
      <c r="E24" s="26"/>
      <c r="H24" s="28"/>
      <c r="J24" s="23"/>
      <c r="L24" s="28"/>
    </row>
    <row r="25" spans="2:14" ht="13.5" thickBot="1">
      <c r="B25" s="25"/>
      <c r="F25" s="27"/>
      <c r="G25" s="26"/>
      <c r="H25" s="28"/>
      <c r="L25" s="28"/>
    </row>
    <row r="26" spans="2:14" ht="13.5" thickBot="1">
      <c r="B26" s="25">
        <v>8</v>
      </c>
      <c r="C26">
        <v>8</v>
      </c>
      <c r="D26" s="26"/>
      <c r="E26" s="26"/>
      <c r="F26" s="28"/>
      <c r="H26" s="23"/>
      <c r="L26" s="28"/>
    </row>
    <row r="27" spans="2:14" ht="13.5" thickBot="1">
      <c r="B27" s="25"/>
      <c r="F27" s="23"/>
      <c r="L27" s="27"/>
      <c r="M27" s="26"/>
      <c r="N27" s="23"/>
    </row>
    <row r="28" spans="2:14" ht="13.5" thickBot="1">
      <c r="B28" s="25">
        <v>5</v>
      </c>
      <c r="C28">
        <v>9</v>
      </c>
      <c r="D28" s="26"/>
      <c r="E28" s="26"/>
      <c r="L28" s="28"/>
      <c r="N28" s="28"/>
    </row>
    <row r="29" spans="2:14" ht="13.5" thickBot="1">
      <c r="B29" s="25"/>
      <c r="F29" s="27"/>
      <c r="G29" s="26"/>
      <c r="H29" s="23"/>
      <c r="L29" s="28"/>
      <c r="N29" s="28"/>
    </row>
    <row r="30" spans="2:14" ht="13.5" thickBot="1">
      <c r="B30" s="25">
        <v>28</v>
      </c>
      <c r="C30">
        <v>10</v>
      </c>
      <c r="D30" s="26"/>
      <c r="E30" s="26"/>
      <c r="F30" s="28"/>
      <c r="G30" s="23"/>
      <c r="H30" s="28"/>
      <c r="L30" s="28"/>
      <c r="N30" s="28"/>
    </row>
    <row r="31" spans="2:14" ht="13.5" thickBot="1">
      <c r="B31" s="25"/>
      <c r="F31" s="23"/>
      <c r="H31" s="27"/>
      <c r="I31" s="26"/>
      <c r="J31" s="23"/>
      <c r="L31" s="28"/>
      <c r="N31" s="28"/>
    </row>
    <row r="32" spans="2:14" ht="13.5" thickBot="1">
      <c r="B32" s="25">
        <v>21</v>
      </c>
      <c r="C32">
        <v>11</v>
      </c>
      <c r="D32" s="26"/>
      <c r="E32" s="26"/>
      <c r="H32" s="28"/>
      <c r="J32" s="28"/>
      <c r="L32" s="28"/>
      <c r="N32" s="28"/>
    </row>
    <row r="33" spans="2:15" ht="13.5" thickBot="1">
      <c r="B33" s="25"/>
      <c r="F33" s="27"/>
      <c r="G33" s="26"/>
      <c r="H33" s="28"/>
      <c r="J33" s="28"/>
      <c r="L33" s="28"/>
      <c r="N33" s="28"/>
    </row>
    <row r="34" spans="2:15" ht="13.5" thickBot="1">
      <c r="B34" s="25">
        <v>12</v>
      </c>
      <c r="C34">
        <v>12</v>
      </c>
      <c r="D34" s="26"/>
      <c r="E34" s="26"/>
      <c r="F34" s="28"/>
      <c r="H34" s="23"/>
      <c r="J34" s="28"/>
      <c r="L34" s="28"/>
      <c r="N34" s="28"/>
    </row>
    <row r="35" spans="2:15" ht="13.5" thickBot="1">
      <c r="B35" s="25"/>
      <c r="J35" s="27"/>
      <c r="K35" s="26"/>
      <c r="L35" s="28"/>
      <c r="N35" s="28"/>
    </row>
    <row r="36" spans="2:15" ht="13.5" thickBot="1">
      <c r="B36" s="25">
        <v>13</v>
      </c>
      <c r="C36">
        <v>13</v>
      </c>
      <c r="D36" s="26"/>
      <c r="E36" s="26"/>
      <c r="J36" s="28"/>
      <c r="L36" s="23"/>
      <c r="N36" s="28"/>
    </row>
    <row r="37" spans="2:15" ht="13.5" thickBot="1">
      <c r="B37" s="25"/>
      <c r="F37" s="27"/>
      <c r="G37" s="26"/>
      <c r="H37" s="23"/>
      <c r="J37" s="28"/>
      <c r="N37" s="28"/>
    </row>
    <row r="38" spans="2:15" ht="13.5" thickBot="1">
      <c r="B38" s="25">
        <v>20</v>
      </c>
      <c r="C38">
        <v>14</v>
      </c>
      <c r="D38" s="26"/>
      <c r="E38" s="26"/>
      <c r="F38" s="28"/>
      <c r="H38" s="28"/>
      <c r="J38" s="28"/>
      <c r="N38" s="28"/>
    </row>
    <row r="39" spans="2:15" ht="13.5" thickBot="1">
      <c r="B39" s="25"/>
      <c r="F39" s="23"/>
      <c r="H39" s="27"/>
      <c r="I39" s="26"/>
      <c r="J39" s="28"/>
      <c r="N39" s="28"/>
    </row>
    <row r="40" spans="2:15" ht="13.5" thickBot="1">
      <c r="B40" s="25">
        <v>29</v>
      </c>
      <c r="C40">
        <v>15</v>
      </c>
      <c r="D40" s="26"/>
      <c r="E40" s="26"/>
      <c r="H40" s="28"/>
      <c r="J40" s="23"/>
      <c r="N40" s="28"/>
    </row>
    <row r="41" spans="2:15" ht="13.5" thickBot="1">
      <c r="B41" s="25"/>
      <c r="F41" s="27"/>
      <c r="G41" s="26"/>
      <c r="H41" s="28"/>
      <c r="N41" s="28"/>
    </row>
    <row r="42" spans="2:15" ht="13.5" thickBot="1">
      <c r="B42" s="25">
        <v>4</v>
      </c>
      <c r="C42">
        <v>16</v>
      </c>
      <c r="D42" s="26"/>
      <c r="E42" s="26"/>
      <c r="F42" s="28"/>
      <c r="H42" s="23"/>
      <c r="N42" s="28"/>
    </row>
    <row r="43" spans="2:15" ht="13.5" thickBot="1">
      <c r="B43" s="25"/>
      <c r="N43" s="29"/>
      <c r="O43" s="31"/>
    </row>
    <row r="44" spans="2:15" ht="13.5" thickBot="1">
      <c r="B44" s="25">
        <v>3</v>
      </c>
      <c r="C44">
        <v>17</v>
      </c>
      <c r="D44" s="26"/>
      <c r="E44" s="26"/>
      <c r="N44" s="28"/>
    </row>
    <row r="45" spans="2:15" ht="13.5" thickBot="1">
      <c r="B45" s="25"/>
      <c r="F45" s="27"/>
      <c r="G45" s="26"/>
      <c r="H45" s="23"/>
      <c r="N45" s="28"/>
    </row>
    <row r="46" spans="2:15" ht="13.5" thickBot="1">
      <c r="B46" s="25">
        <v>30</v>
      </c>
      <c r="C46">
        <v>18</v>
      </c>
      <c r="D46" s="26"/>
      <c r="E46" s="26"/>
      <c r="F46" s="28"/>
      <c r="G46" s="23"/>
      <c r="H46" s="28"/>
      <c r="N46" s="28"/>
    </row>
    <row r="47" spans="2:15" ht="13.5" thickBot="1">
      <c r="B47" s="25"/>
      <c r="F47" s="23"/>
      <c r="H47" s="27"/>
      <c r="I47" s="26"/>
      <c r="J47" s="23"/>
      <c r="N47" s="28"/>
    </row>
    <row r="48" spans="2:15" ht="13.5" thickBot="1">
      <c r="B48" s="25">
        <v>19</v>
      </c>
      <c r="C48">
        <v>19</v>
      </c>
      <c r="D48" s="26"/>
      <c r="E48" s="26"/>
      <c r="H48" s="28"/>
      <c r="J48" s="28"/>
      <c r="N48" s="28"/>
    </row>
    <row r="49" spans="2:14" ht="13.5" thickBot="1">
      <c r="B49" s="25"/>
      <c r="F49" s="27"/>
      <c r="G49" s="26"/>
      <c r="H49" s="28"/>
      <c r="J49" s="28"/>
      <c r="N49" s="28"/>
    </row>
    <row r="50" spans="2:14" ht="13.5" thickBot="1">
      <c r="B50" s="25">
        <v>14</v>
      </c>
      <c r="C50">
        <v>20</v>
      </c>
      <c r="D50" s="26"/>
      <c r="E50" s="26"/>
      <c r="F50" s="28"/>
      <c r="H50" s="23"/>
      <c r="J50" s="28"/>
      <c r="N50" s="28"/>
    </row>
    <row r="51" spans="2:14" ht="13.5" thickBot="1">
      <c r="B51" s="25"/>
      <c r="F51" s="23"/>
      <c r="J51" s="27"/>
      <c r="K51" s="26"/>
      <c r="L51" s="23"/>
      <c r="N51" s="28"/>
    </row>
    <row r="52" spans="2:14" ht="13.5" thickBot="1">
      <c r="B52" s="25">
        <v>11</v>
      </c>
      <c r="C52">
        <v>21</v>
      </c>
      <c r="D52" s="26"/>
      <c r="E52" s="26"/>
      <c r="J52" s="28"/>
      <c r="L52" s="28"/>
      <c r="N52" s="28"/>
    </row>
    <row r="53" spans="2:14" ht="13.5" thickBot="1">
      <c r="B53" s="25"/>
      <c r="F53" s="27"/>
      <c r="G53" s="26"/>
      <c r="H53" s="23"/>
      <c r="J53" s="28"/>
      <c r="L53" s="28"/>
      <c r="N53" s="28"/>
    </row>
    <row r="54" spans="2:14" ht="13.5" thickBot="1">
      <c r="B54" s="25">
        <v>22</v>
      </c>
      <c r="C54">
        <v>22</v>
      </c>
      <c r="D54" s="26"/>
      <c r="E54" s="26"/>
      <c r="F54" s="28"/>
      <c r="H54" s="28"/>
      <c r="J54" s="28"/>
      <c r="L54" s="28"/>
      <c r="N54" s="28"/>
    </row>
    <row r="55" spans="2:14" ht="13.5" thickBot="1">
      <c r="B55" s="25"/>
      <c r="C55" t="s">
        <v>26</v>
      </c>
      <c r="F55" s="23"/>
      <c r="H55" s="27"/>
      <c r="I55" s="26"/>
      <c r="J55" s="28"/>
      <c r="L55" s="28"/>
      <c r="N55" s="28"/>
    </row>
    <row r="56" spans="2:14" ht="13.5" thickBot="1">
      <c r="B56" s="25">
        <v>27</v>
      </c>
      <c r="C56">
        <v>23</v>
      </c>
      <c r="D56" s="26"/>
      <c r="E56" s="26"/>
      <c r="H56" s="28"/>
      <c r="J56" s="23"/>
      <c r="L56" s="28"/>
      <c r="N56" s="28"/>
    </row>
    <row r="57" spans="2:14" ht="13.5" thickBot="1">
      <c r="B57" s="25"/>
      <c r="F57" s="27"/>
      <c r="G57" s="26"/>
      <c r="H57" s="28"/>
      <c r="L57" s="28"/>
      <c r="N57" s="28"/>
    </row>
    <row r="58" spans="2:14" ht="13.5" thickBot="1">
      <c r="B58" s="25">
        <v>6</v>
      </c>
      <c r="C58">
        <v>24</v>
      </c>
      <c r="D58" s="26"/>
      <c r="E58" s="26"/>
      <c r="F58" s="28"/>
      <c r="H58" s="23"/>
      <c r="L58" s="28"/>
      <c r="N58" s="28"/>
    </row>
    <row r="59" spans="2:14" ht="27.75" customHeight="1" thickBot="1">
      <c r="B59" s="25"/>
      <c r="L59" s="29"/>
      <c r="M59" s="31"/>
      <c r="N59" s="28"/>
    </row>
    <row r="60" spans="2:14" ht="13.5" thickBot="1">
      <c r="B60" s="25">
        <v>7</v>
      </c>
      <c r="C60">
        <v>25</v>
      </c>
      <c r="D60" s="26"/>
      <c r="E60" s="26"/>
      <c r="L60" s="28"/>
      <c r="N60" s="23"/>
    </row>
    <row r="61" spans="2:14" ht="13.5" thickBot="1">
      <c r="B61" s="25"/>
      <c r="F61" s="27"/>
      <c r="G61" s="26"/>
      <c r="H61" s="23"/>
      <c r="L61" s="28"/>
    </row>
    <row r="62" spans="2:14" ht="13.5" thickBot="1">
      <c r="B62" s="25">
        <v>26</v>
      </c>
      <c r="C62">
        <v>26</v>
      </c>
      <c r="D62" s="26"/>
      <c r="E62" s="26"/>
      <c r="F62" s="28"/>
      <c r="G62" s="23"/>
      <c r="H62" s="28"/>
      <c r="L62" s="28"/>
    </row>
    <row r="63" spans="2:14" ht="13.5" thickBot="1">
      <c r="B63" s="25"/>
      <c r="F63" s="23"/>
      <c r="H63" s="27"/>
      <c r="I63" s="26"/>
      <c r="J63" s="23"/>
      <c r="L63" s="28"/>
    </row>
    <row r="64" spans="2:14" ht="13.5" thickBot="1">
      <c r="B64" s="25">
        <v>23</v>
      </c>
      <c r="C64">
        <v>27</v>
      </c>
      <c r="D64" s="26"/>
      <c r="E64" s="26"/>
      <c r="H64" s="28"/>
      <c r="J64" s="28"/>
      <c r="L64" s="28"/>
    </row>
    <row r="65" spans="2:13" ht="13.5" thickBot="1">
      <c r="B65" s="25"/>
      <c r="F65" s="27"/>
      <c r="G65" s="26"/>
      <c r="H65" s="28"/>
      <c r="J65" s="28"/>
      <c r="L65" s="28"/>
    </row>
    <row r="66" spans="2:13" ht="13.5" thickBot="1">
      <c r="B66" s="25">
        <v>10</v>
      </c>
      <c r="C66">
        <v>28</v>
      </c>
      <c r="D66" s="26"/>
      <c r="E66" s="26"/>
      <c r="F66" s="28"/>
      <c r="H66" s="23"/>
      <c r="J66" s="28"/>
      <c r="L66" s="28"/>
    </row>
    <row r="67" spans="2:13" ht="13.5" thickBot="1">
      <c r="B67" s="25"/>
      <c r="J67" s="27"/>
      <c r="K67" s="26"/>
      <c r="L67" s="28"/>
    </row>
    <row r="68" spans="2:13" ht="13.5" thickBot="1">
      <c r="B68" s="25">
        <v>15</v>
      </c>
      <c r="C68">
        <v>29</v>
      </c>
      <c r="D68" s="26"/>
      <c r="E68" s="26"/>
      <c r="J68" s="28"/>
      <c r="L68" s="23"/>
    </row>
    <row r="69" spans="2:13" ht="13.5" thickBot="1">
      <c r="B69" s="25"/>
      <c r="F69" s="27"/>
      <c r="G69" s="26"/>
      <c r="H69" s="23"/>
      <c r="J69" s="28"/>
    </row>
    <row r="70" spans="2:13" ht="13.5" thickBot="1">
      <c r="B70" s="25">
        <v>18</v>
      </c>
      <c r="C70">
        <v>30</v>
      </c>
      <c r="D70" s="26"/>
      <c r="E70" s="26"/>
      <c r="F70" s="28"/>
      <c r="H70" s="28"/>
      <c r="J70" s="28"/>
    </row>
    <row r="71" spans="2:13" ht="13.5" thickBot="1">
      <c r="B71" s="25"/>
      <c r="F71" s="23"/>
      <c r="H71" s="27"/>
      <c r="I71" s="26"/>
      <c r="J71" s="28"/>
    </row>
    <row r="72" spans="2:13" ht="13.5" thickBot="1">
      <c r="B72" s="25">
        <v>31</v>
      </c>
      <c r="C72">
        <v>31</v>
      </c>
      <c r="D72" s="26"/>
      <c r="E72" s="26"/>
      <c r="H72" s="28"/>
      <c r="J72" s="23"/>
    </row>
    <row r="73" spans="2:13" ht="16.5" customHeight="1" thickBot="1">
      <c r="B73" s="25"/>
      <c r="F73" s="27"/>
      <c r="G73" s="26"/>
      <c r="H73" s="28"/>
      <c r="J73" s="34" t="s">
        <v>27</v>
      </c>
    </row>
    <row r="74" spans="2:13" ht="13.5" thickBot="1">
      <c r="B74" s="25">
        <v>2</v>
      </c>
      <c r="C74">
        <v>32</v>
      </c>
      <c r="D74" s="26"/>
      <c r="E74" s="26"/>
      <c r="F74" s="28"/>
      <c r="H74" s="23"/>
    </row>
    <row r="76" spans="2:13" ht="13.5" thickBot="1">
      <c r="J76" s="26"/>
      <c r="K76" s="26"/>
      <c r="L76" s="23"/>
    </row>
    <row r="77" spans="2:13">
      <c r="J77" s="23"/>
      <c r="L77" s="28"/>
    </row>
    <row r="78" spans="2:13">
      <c r="J78" s="23"/>
      <c r="L78" s="28"/>
    </row>
    <row r="79" spans="2:13">
      <c r="J79" s="23"/>
      <c r="L79" s="28"/>
    </row>
    <row r="80" spans="2:13" ht="13.5" thickBot="1">
      <c r="L80" s="29"/>
      <c r="M80" s="31"/>
    </row>
    <row r="81" spans="10:12">
      <c r="L81" s="28"/>
    </row>
    <row r="82" spans="10:12">
      <c r="J82" s="23"/>
      <c r="L82" s="28"/>
    </row>
    <row r="83" spans="10:12">
      <c r="J83" s="23"/>
      <c r="L83" s="28"/>
    </row>
    <row r="84" spans="10:12" ht="13.5" thickBot="1">
      <c r="J84" s="26"/>
      <c r="K84" s="26"/>
      <c r="L84" s="28"/>
    </row>
  </sheetData>
  <mergeCells count="12">
    <mergeCell ref="M3:M9"/>
    <mergeCell ref="B3:B9"/>
    <mergeCell ref="C3:C9"/>
    <mergeCell ref="D3:D9"/>
    <mergeCell ref="E3:E9"/>
    <mergeCell ref="F3:F9"/>
    <mergeCell ref="G3:G9"/>
    <mergeCell ref="H3:H9"/>
    <mergeCell ref="I3:I9"/>
    <mergeCell ref="J3:J9"/>
    <mergeCell ref="K3:K9"/>
    <mergeCell ref="L3:L9"/>
  </mergeCells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R77"/>
  <sheetViews>
    <sheetView tabSelected="1" topLeftCell="A3" zoomScaleNormal="100" workbookViewId="0">
      <selection activeCell="J12" sqref="J12"/>
    </sheetView>
  </sheetViews>
  <sheetFormatPr defaultRowHeight="12.75"/>
  <cols>
    <col min="2" max="3" width="2.85546875" customWidth="1"/>
    <col min="4" max="4" width="17.140625" customWidth="1"/>
    <col min="5" max="5" width="2.85546875" customWidth="1"/>
    <col min="6" max="6" width="17.85546875" customWidth="1"/>
    <col min="7" max="7" width="2.85546875" customWidth="1"/>
    <col min="8" max="8" width="17.7109375" customWidth="1"/>
    <col min="9" max="9" width="2.85546875" style="23" customWidth="1"/>
    <col min="10" max="10" width="17.85546875" customWidth="1"/>
    <col min="11" max="11" width="2.85546875" style="23" customWidth="1"/>
    <col min="12" max="12" width="18.5703125" customWidth="1"/>
    <col min="13" max="13" width="2.85546875" style="23" customWidth="1"/>
    <col min="15" max="15" width="9.140625" style="23"/>
    <col min="17" max="17" width="14.5703125" customWidth="1"/>
    <col min="18" max="18" width="13" customWidth="1"/>
  </cols>
  <sheetData>
    <row r="3" spans="2:18" ht="12.75" customHeight="1">
      <c r="B3" s="71" t="s">
        <v>17</v>
      </c>
      <c r="C3" s="71" t="s">
        <v>18</v>
      </c>
      <c r="D3" s="72" t="s">
        <v>22</v>
      </c>
      <c r="E3" s="71" t="s">
        <v>20</v>
      </c>
      <c r="F3" s="72" t="s">
        <v>23</v>
      </c>
      <c r="G3" s="71" t="s">
        <v>20</v>
      </c>
      <c r="H3" s="72" t="s">
        <v>24</v>
      </c>
      <c r="I3" s="71" t="s">
        <v>20</v>
      </c>
      <c r="J3" s="74" t="s">
        <v>25</v>
      </c>
      <c r="K3" s="71" t="s">
        <v>20</v>
      </c>
      <c r="L3" s="74"/>
      <c r="M3" s="71"/>
      <c r="N3" s="37"/>
      <c r="P3" s="23"/>
      <c r="Q3" s="23"/>
      <c r="R3" s="23"/>
    </row>
    <row r="4" spans="2:18" ht="12.75" customHeight="1">
      <c r="B4" s="71"/>
      <c r="C4" s="71"/>
      <c r="D4" s="72"/>
      <c r="E4" s="71"/>
      <c r="F4" s="72"/>
      <c r="G4" s="71"/>
      <c r="H4" s="72"/>
      <c r="I4" s="71"/>
      <c r="J4" s="74"/>
      <c r="K4" s="71"/>
      <c r="L4" s="74"/>
      <c r="M4" s="71"/>
      <c r="N4" s="37"/>
      <c r="P4" s="23"/>
      <c r="Q4" s="17"/>
      <c r="R4" s="17"/>
    </row>
    <row r="5" spans="2:18" ht="12.75" customHeight="1">
      <c r="B5" s="71"/>
      <c r="C5" s="71"/>
      <c r="D5" s="72"/>
      <c r="E5" s="71"/>
      <c r="F5" s="72"/>
      <c r="G5" s="71"/>
      <c r="H5" s="72"/>
      <c r="I5" s="71"/>
      <c r="J5" s="74"/>
      <c r="K5" s="71"/>
      <c r="L5" s="74"/>
      <c r="M5" s="71"/>
      <c r="N5" s="37"/>
      <c r="P5" s="23"/>
      <c r="Q5" s="17"/>
      <c r="R5" s="17"/>
    </row>
    <row r="6" spans="2:18" ht="12.75" customHeight="1">
      <c r="B6" s="71"/>
      <c r="C6" s="71"/>
      <c r="D6" s="72"/>
      <c r="E6" s="71"/>
      <c r="F6" s="72"/>
      <c r="G6" s="71"/>
      <c r="H6" s="72"/>
      <c r="I6" s="71"/>
      <c r="J6" s="74"/>
      <c r="K6" s="71"/>
      <c r="L6" s="74"/>
      <c r="M6" s="71"/>
      <c r="N6" s="37"/>
      <c r="P6" s="23"/>
      <c r="Q6" s="17"/>
      <c r="R6" s="17"/>
    </row>
    <row r="7" spans="2:18" ht="12.75" customHeight="1">
      <c r="B7" s="71"/>
      <c r="C7" s="71"/>
      <c r="D7" s="72"/>
      <c r="E7" s="71"/>
      <c r="F7" s="72"/>
      <c r="G7" s="71"/>
      <c r="H7" s="72"/>
      <c r="I7" s="71"/>
      <c r="J7" s="74"/>
      <c r="K7" s="71"/>
      <c r="L7" s="74"/>
      <c r="M7" s="71"/>
      <c r="N7" s="37"/>
      <c r="P7" s="23"/>
      <c r="Q7" s="17"/>
      <c r="R7" s="17"/>
    </row>
    <row r="8" spans="2:18" ht="12.75" customHeight="1">
      <c r="B8" s="71"/>
      <c r="C8" s="71"/>
      <c r="D8" s="72"/>
      <c r="E8" s="71"/>
      <c r="F8" s="72"/>
      <c r="G8" s="71"/>
      <c r="H8" s="72"/>
      <c r="I8" s="71"/>
      <c r="J8" s="74"/>
      <c r="K8" s="71"/>
      <c r="L8" s="74"/>
      <c r="M8" s="71"/>
      <c r="N8" s="37"/>
      <c r="P8" s="23"/>
      <c r="Q8" s="17"/>
      <c r="R8" s="17"/>
    </row>
    <row r="9" spans="2:18" ht="12.75" customHeight="1">
      <c r="B9" s="71"/>
      <c r="C9" s="71"/>
      <c r="D9" s="72"/>
      <c r="E9" s="71"/>
      <c r="F9" s="72"/>
      <c r="G9" s="71"/>
      <c r="H9" s="72"/>
      <c r="I9" s="71"/>
      <c r="J9" s="74"/>
      <c r="K9" s="71"/>
      <c r="L9" s="74"/>
      <c r="M9" s="71"/>
      <c r="N9" s="37"/>
      <c r="P9" s="23"/>
      <c r="Q9" s="17"/>
      <c r="R9" s="17"/>
    </row>
    <row r="10" spans="2:18">
      <c r="P10" s="23"/>
      <c r="Q10" s="17"/>
      <c r="R10" s="17"/>
    </row>
    <row r="11" spans="2:18">
      <c r="P11" s="23"/>
      <c r="Q11" s="17"/>
      <c r="R11" s="17"/>
    </row>
    <row r="12" spans="2:18" ht="13.5" thickBot="1">
      <c r="B12" s="25">
        <v>1</v>
      </c>
      <c r="C12">
        <v>1</v>
      </c>
      <c r="D12" s="77" t="s">
        <v>173</v>
      </c>
      <c r="E12" s="64"/>
      <c r="F12" s="20"/>
      <c r="G12" s="62"/>
      <c r="H12" s="1"/>
      <c r="I12" s="20"/>
      <c r="J12" s="1"/>
      <c r="K12" s="20"/>
      <c r="L12" s="1"/>
      <c r="P12" s="23"/>
      <c r="Q12" s="17"/>
      <c r="R12" s="17"/>
    </row>
    <row r="13" spans="2:18" ht="13.5" thickBot="1">
      <c r="B13" s="25"/>
      <c r="D13" s="1"/>
      <c r="E13" s="78"/>
      <c r="F13" s="77" t="s">
        <v>173</v>
      </c>
      <c r="G13" s="64">
        <v>6</v>
      </c>
      <c r="H13" s="20"/>
      <c r="I13" s="18"/>
      <c r="J13" s="1"/>
      <c r="K13" s="20"/>
      <c r="L13" s="1"/>
      <c r="P13" s="23"/>
      <c r="Q13" s="17"/>
      <c r="R13" s="17"/>
    </row>
    <row r="14" spans="2:18" ht="13.5" thickBot="1">
      <c r="B14" s="25">
        <v>16</v>
      </c>
      <c r="C14">
        <v>2</v>
      </c>
      <c r="D14" s="77" t="s">
        <v>162</v>
      </c>
      <c r="E14" s="64" t="s">
        <v>162</v>
      </c>
      <c r="F14" s="75"/>
      <c r="G14" s="18"/>
      <c r="H14" s="75"/>
      <c r="I14" s="18"/>
      <c r="J14" s="1"/>
      <c r="K14" s="20"/>
      <c r="L14" s="1"/>
      <c r="P14" s="23"/>
      <c r="Q14" s="17"/>
      <c r="R14" s="17"/>
    </row>
    <row r="15" spans="2:18" ht="13.5" thickBot="1">
      <c r="B15" s="25"/>
      <c r="D15" s="1"/>
      <c r="E15" s="62"/>
      <c r="F15" s="20"/>
      <c r="G15" s="62"/>
      <c r="H15" s="65" t="s">
        <v>173</v>
      </c>
      <c r="I15" s="64">
        <v>6</v>
      </c>
      <c r="J15" s="20"/>
      <c r="K15" s="20"/>
      <c r="L15" s="1"/>
      <c r="P15" s="23"/>
      <c r="Q15" s="17"/>
      <c r="R15" s="17"/>
    </row>
    <row r="16" spans="2:18" ht="13.5" thickBot="1">
      <c r="B16" s="25">
        <v>9</v>
      </c>
      <c r="C16">
        <v>3</v>
      </c>
      <c r="D16" s="77" t="s">
        <v>174</v>
      </c>
      <c r="E16" s="64">
        <v>2</v>
      </c>
      <c r="F16" s="1"/>
      <c r="G16" s="62"/>
      <c r="H16" s="75"/>
      <c r="I16" s="18"/>
      <c r="J16" s="75"/>
      <c r="K16" s="20"/>
      <c r="L16" s="1"/>
      <c r="P16" s="23"/>
      <c r="Q16" s="17"/>
      <c r="R16" s="17"/>
    </row>
    <row r="17" spans="2:18" ht="13.5" thickBot="1">
      <c r="B17" s="25"/>
      <c r="D17" s="1"/>
      <c r="E17" s="78"/>
      <c r="F17" s="77" t="s">
        <v>175</v>
      </c>
      <c r="G17" s="64">
        <v>4</v>
      </c>
      <c r="H17" s="75"/>
      <c r="I17" s="18"/>
      <c r="J17" s="75"/>
      <c r="K17" s="20"/>
      <c r="L17" s="1"/>
      <c r="P17" s="23"/>
      <c r="Q17" s="17"/>
      <c r="R17" s="17"/>
    </row>
    <row r="18" spans="2:18" ht="13.5" thickBot="1">
      <c r="B18" s="25">
        <v>8</v>
      </c>
      <c r="C18">
        <v>4</v>
      </c>
      <c r="D18" s="77" t="s">
        <v>175</v>
      </c>
      <c r="E18" s="64">
        <v>6</v>
      </c>
      <c r="F18" s="75"/>
      <c r="G18" s="62"/>
      <c r="H18" s="20"/>
      <c r="I18" s="18"/>
      <c r="J18" s="75"/>
      <c r="K18" s="18"/>
      <c r="L18" s="1"/>
      <c r="P18" s="23"/>
      <c r="Q18" s="17"/>
      <c r="R18" s="17"/>
    </row>
    <row r="19" spans="2:18" ht="13.5" thickBot="1">
      <c r="B19" s="25"/>
      <c r="D19" s="1"/>
      <c r="E19" s="62"/>
      <c r="F19" s="1"/>
      <c r="G19" s="62"/>
      <c r="H19" s="1"/>
      <c r="I19" s="79"/>
      <c r="J19" s="77" t="s">
        <v>173</v>
      </c>
      <c r="K19" s="64">
        <v>6</v>
      </c>
      <c r="L19" s="20"/>
      <c r="P19" s="23"/>
      <c r="Q19" s="23"/>
      <c r="R19" s="23"/>
    </row>
    <row r="20" spans="2:18" ht="13.5" thickBot="1">
      <c r="B20" s="25">
        <v>5</v>
      </c>
      <c r="C20">
        <v>5</v>
      </c>
      <c r="D20" s="77" t="s">
        <v>176</v>
      </c>
      <c r="E20" s="64">
        <v>6</v>
      </c>
      <c r="F20" s="1"/>
      <c r="G20" s="62"/>
      <c r="H20" s="1"/>
      <c r="I20" s="18"/>
      <c r="J20" s="75"/>
      <c r="K20" s="18"/>
      <c r="L20" s="75"/>
      <c r="P20" s="23"/>
      <c r="Q20" s="23"/>
      <c r="R20" s="23"/>
    </row>
    <row r="21" spans="2:18" ht="13.5" thickBot="1">
      <c r="B21" s="25"/>
      <c r="D21" s="1"/>
      <c r="E21" s="78"/>
      <c r="F21" s="77" t="s">
        <v>176</v>
      </c>
      <c r="G21" s="64">
        <v>7</v>
      </c>
      <c r="H21" s="20"/>
      <c r="I21" s="18"/>
      <c r="J21" s="66"/>
      <c r="K21" s="18"/>
      <c r="L21" s="75"/>
      <c r="P21" s="23"/>
      <c r="Q21" s="23"/>
      <c r="R21" s="23"/>
    </row>
    <row r="22" spans="2:18" ht="13.5" thickBot="1">
      <c r="B22" s="25">
        <v>12</v>
      </c>
      <c r="C22">
        <v>6</v>
      </c>
      <c r="D22" s="77" t="s">
        <v>177</v>
      </c>
      <c r="E22" s="64">
        <v>2</v>
      </c>
      <c r="F22" s="75"/>
      <c r="G22" s="62"/>
      <c r="H22" s="75"/>
      <c r="I22" s="18"/>
      <c r="J22" s="75"/>
      <c r="K22" s="18"/>
      <c r="L22" s="75"/>
      <c r="P22" s="23"/>
      <c r="Q22" s="23"/>
      <c r="R22" s="23"/>
    </row>
    <row r="23" spans="2:18" ht="13.5" thickBot="1">
      <c r="B23" s="25"/>
      <c r="D23" s="1"/>
      <c r="E23" s="62"/>
      <c r="F23" s="20"/>
      <c r="G23" s="79"/>
      <c r="H23" s="77" t="s">
        <v>176</v>
      </c>
      <c r="I23" s="64">
        <v>2</v>
      </c>
      <c r="J23" s="75"/>
      <c r="K23" s="18"/>
      <c r="L23" s="75"/>
    </row>
    <row r="24" spans="2:18" ht="13.5" thickBot="1">
      <c r="B24" s="25">
        <v>13</v>
      </c>
      <c r="C24">
        <v>7</v>
      </c>
      <c r="D24" s="77" t="s">
        <v>178</v>
      </c>
      <c r="E24" s="64">
        <v>1</v>
      </c>
      <c r="F24" s="1"/>
      <c r="G24" s="62"/>
      <c r="H24" s="75"/>
      <c r="I24" s="18"/>
      <c r="J24" s="20"/>
      <c r="K24" s="18"/>
      <c r="L24" s="75"/>
    </row>
    <row r="25" spans="2:18" ht="13.5" thickBot="1">
      <c r="B25" s="25"/>
      <c r="D25" s="1"/>
      <c r="E25" s="78"/>
      <c r="F25" s="77" t="s">
        <v>179</v>
      </c>
      <c r="G25" s="64">
        <v>3</v>
      </c>
      <c r="H25" s="75"/>
      <c r="I25" s="18"/>
      <c r="J25" s="1"/>
      <c r="K25" s="18"/>
      <c r="L25" s="75"/>
    </row>
    <row r="26" spans="2:18" ht="13.5" thickBot="1">
      <c r="B26" s="25">
        <v>4</v>
      </c>
      <c r="C26">
        <v>8</v>
      </c>
      <c r="D26" s="77" t="s">
        <v>179</v>
      </c>
      <c r="E26" s="64">
        <v>7</v>
      </c>
      <c r="F26" s="75"/>
      <c r="G26" s="62"/>
      <c r="H26" s="20"/>
      <c r="I26" s="18"/>
      <c r="J26" s="1"/>
      <c r="K26" s="18"/>
      <c r="L26" s="75"/>
    </row>
    <row r="27" spans="2:18" ht="13.5" thickBot="1">
      <c r="B27" s="25"/>
      <c r="D27" s="1"/>
      <c r="E27" s="62"/>
      <c r="F27" s="20"/>
      <c r="G27" s="62"/>
      <c r="H27" s="1"/>
      <c r="I27" s="18"/>
      <c r="J27" s="1"/>
      <c r="K27" s="18"/>
      <c r="L27" s="76" t="s">
        <v>173</v>
      </c>
      <c r="M27" s="31"/>
      <c r="N27" s="23"/>
    </row>
    <row r="28" spans="2:18" ht="13.5" thickBot="1">
      <c r="B28" s="25">
        <v>3</v>
      </c>
      <c r="C28">
        <v>9</v>
      </c>
      <c r="D28" s="77" t="s">
        <v>180</v>
      </c>
      <c r="E28" s="64">
        <v>6</v>
      </c>
      <c r="F28" s="1"/>
      <c r="G28" s="62"/>
      <c r="H28" s="1"/>
      <c r="I28" s="18"/>
      <c r="J28" s="1"/>
      <c r="K28" s="18"/>
      <c r="L28" s="75"/>
      <c r="N28" s="23"/>
    </row>
    <row r="29" spans="2:18" ht="13.5" thickBot="1">
      <c r="B29" s="25"/>
      <c r="D29" s="1"/>
      <c r="E29" s="78"/>
      <c r="F29" s="77" t="s">
        <v>180</v>
      </c>
      <c r="G29" s="64">
        <v>6</v>
      </c>
      <c r="H29" s="20"/>
      <c r="I29" s="18"/>
      <c r="J29" s="1"/>
      <c r="K29" s="18"/>
      <c r="L29" s="75"/>
      <c r="N29" s="23"/>
    </row>
    <row r="30" spans="2:18" ht="13.5" thickBot="1">
      <c r="B30" s="25">
        <v>14</v>
      </c>
      <c r="C30">
        <v>10</v>
      </c>
      <c r="D30" s="77" t="s">
        <v>181</v>
      </c>
      <c r="E30" s="86" t="s">
        <v>162</v>
      </c>
      <c r="F30" s="20"/>
      <c r="G30" s="18"/>
      <c r="H30" s="75"/>
      <c r="I30" s="18"/>
      <c r="J30" s="1"/>
      <c r="K30" s="18"/>
      <c r="L30" s="75"/>
      <c r="N30" s="23"/>
    </row>
    <row r="31" spans="2:18" ht="13.5" thickBot="1">
      <c r="B31" s="25"/>
      <c r="D31" s="1"/>
      <c r="E31" s="62"/>
      <c r="F31" s="20"/>
      <c r="G31" s="79"/>
      <c r="H31" s="77" t="s">
        <v>180</v>
      </c>
      <c r="I31" s="64"/>
      <c r="J31" s="20"/>
      <c r="K31" s="18"/>
      <c r="L31" s="75"/>
      <c r="N31" s="23"/>
    </row>
    <row r="32" spans="2:18" ht="13.5" thickBot="1">
      <c r="B32" s="25">
        <v>11</v>
      </c>
      <c r="C32">
        <v>11</v>
      </c>
      <c r="D32" s="77" t="s">
        <v>182</v>
      </c>
      <c r="E32" s="64">
        <v>7</v>
      </c>
      <c r="F32" s="1"/>
      <c r="G32" s="62"/>
      <c r="H32" s="75"/>
      <c r="I32" s="18"/>
      <c r="J32" s="75"/>
      <c r="K32" s="18"/>
      <c r="L32" s="75"/>
      <c r="N32" s="23"/>
    </row>
    <row r="33" spans="1:14" ht="13.5" thickBot="1">
      <c r="B33" s="25"/>
      <c r="D33" s="1"/>
      <c r="E33" s="78"/>
      <c r="F33" s="77" t="s">
        <v>182</v>
      </c>
      <c r="G33" s="64" t="s">
        <v>162</v>
      </c>
      <c r="H33" s="75"/>
      <c r="I33" s="18"/>
      <c r="J33" s="75"/>
      <c r="K33" s="18"/>
      <c r="L33" s="75"/>
      <c r="N33" s="23"/>
    </row>
    <row r="34" spans="1:14" ht="13.5" thickBot="1">
      <c r="B34" s="25">
        <v>6</v>
      </c>
      <c r="C34">
        <v>12</v>
      </c>
      <c r="D34" s="77" t="s">
        <v>183</v>
      </c>
      <c r="E34" s="64">
        <v>3</v>
      </c>
      <c r="F34" s="75"/>
      <c r="G34" s="62"/>
      <c r="H34" s="20"/>
      <c r="I34" s="18"/>
      <c r="J34" s="75"/>
      <c r="K34" s="18"/>
      <c r="L34" s="75"/>
      <c r="N34" s="23"/>
    </row>
    <row r="35" spans="1:14" ht="13.5" thickBot="1">
      <c r="B35" s="25"/>
      <c r="D35" s="1"/>
      <c r="E35" s="62"/>
      <c r="F35" s="1"/>
      <c r="G35" s="62"/>
      <c r="H35" s="1"/>
      <c r="I35" s="79"/>
      <c r="J35" s="77" t="s">
        <v>187</v>
      </c>
      <c r="K35" s="64">
        <v>2</v>
      </c>
      <c r="L35" s="75"/>
      <c r="N35" s="23"/>
    </row>
    <row r="36" spans="1:14" ht="13.5" thickBot="1">
      <c r="B36" s="25">
        <v>7</v>
      </c>
      <c r="C36">
        <v>13</v>
      </c>
      <c r="D36" s="77" t="s">
        <v>184</v>
      </c>
      <c r="E36" s="64">
        <v>7</v>
      </c>
      <c r="F36" s="1"/>
      <c r="G36" s="62"/>
      <c r="H36" s="1"/>
      <c r="I36" s="18"/>
      <c r="J36" s="75"/>
      <c r="K36" s="18"/>
      <c r="L36" s="20"/>
      <c r="N36" s="23"/>
    </row>
    <row r="37" spans="1:14" ht="13.5" thickBot="1">
      <c r="B37" s="25"/>
      <c r="D37" s="1"/>
      <c r="E37" s="78"/>
      <c r="F37" s="77" t="s">
        <v>184</v>
      </c>
      <c r="G37" s="64">
        <v>2</v>
      </c>
      <c r="H37" s="20"/>
      <c r="I37" s="18"/>
      <c r="J37" s="75"/>
      <c r="K37" s="18"/>
      <c r="L37" s="1"/>
      <c r="N37" s="23"/>
    </row>
    <row r="38" spans="1:14" ht="13.5" thickBot="1">
      <c r="B38" s="25">
        <v>10</v>
      </c>
      <c r="C38">
        <v>14</v>
      </c>
      <c r="D38" s="77" t="s">
        <v>185</v>
      </c>
      <c r="E38" s="64">
        <v>3</v>
      </c>
      <c r="F38" s="75"/>
      <c r="G38" s="62"/>
      <c r="H38" s="75"/>
      <c r="I38" s="18"/>
      <c r="J38" s="75"/>
      <c r="K38" s="20"/>
      <c r="L38" s="1"/>
      <c r="N38" s="23"/>
    </row>
    <row r="39" spans="1:14" ht="13.5" thickBot="1">
      <c r="B39" s="25"/>
      <c r="D39" s="1"/>
      <c r="E39" s="62"/>
      <c r="F39" s="20"/>
      <c r="G39" s="79"/>
      <c r="H39" s="77" t="s">
        <v>187</v>
      </c>
      <c r="I39" s="64"/>
      <c r="J39" s="75"/>
      <c r="K39" s="20"/>
      <c r="L39" s="1"/>
      <c r="N39" s="23"/>
    </row>
    <row r="40" spans="1:14" ht="13.5" thickBot="1">
      <c r="B40" s="25">
        <v>15</v>
      </c>
      <c r="C40">
        <v>15</v>
      </c>
      <c r="D40" s="77" t="s">
        <v>186</v>
      </c>
      <c r="E40" s="64">
        <v>4</v>
      </c>
      <c r="F40" s="1"/>
      <c r="G40" s="62"/>
      <c r="H40" s="75"/>
      <c r="I40" s="18"/>
      <c r="J40" s="20"/>
      <c r="K40" s="20"/>
      <c r="L40" s="1"/>
      <c r="N40" s="23"/>
    </row>
    <row r="41" spans="1:14" ht="13.5" thickBot="1">
      <c r="B41" s="25"/>
      <c r="D41" s="1"/>
      <c r="E41" s="78"/>
      <c r="F41" s="77" t="s">
        <v>187</v>
      </c>
      <c r="G41" s="64">
        <v>6</v>
      </c>
      <c r="H41" s="75"/>
      <c r="I41" s="18"/>
      <c r="J41" s="1"/>
      <c r="K41" s="20"/>
      <c r="L41" s="1"/>
      <c r="N41" s="23"/>
    </row>
    <row r="42" spans="1:14" ht="13.5" thickBot="1">
      <c r="B42" s="25">
        <v>2</v>
      </c>
      <c r="C42">
        <v>16</v>
      </c>
      <c r="D42" s="77" t="s">
        <v>187</v>
      </c>
      <c r="E42" s="64">
        <v>6</v>
      </c>
      <c r="F42" s="75"/>
      <c r="G42" s="62"/>
      <c r="H42" s="20"/>
      <c r="I42" s="20"/>
      <c r="J42" s="1"/>
      <c r="K42" s="20"/>
      <c r="L42" s="1"/>
      <c r="N42" s="23"/>
    </row>
    <row r="43" spans="1:14" ht="18">
      <c r="B43" s="25"/>
      <c r="E43" s="25"/>
      <c r="G43" s="25"/>
      <c r="J43" s="34" t="s">
        <v>27</v>
      </c>
      <c r="N43" s="23"/>
    </row>
    <row r="44" spans="1:14">
      <c r="A44" s="23"/>
      <c r="B44" s="17"/>
      <c r="C44" s="23"/>
      <c r="D44" s="23"/>
      <c r="E44" s="23"/>
      <c r="F44" s="23"/>
      <c r="G44" s="23"/>
      <c r="H44" s="23"/>
      <c r="N44" s="23"/>
    </row>
    <row r="45" spans="1:14">
      <c r="A45" s="23"/>
      <c r="B45" s="17"/>
      <c r="C45" s="23"/>
      <c r="D45" s="23"/>
      <c r="E45" s="23"/>
      <c r="F45" s="23"/>
      <c r="G45" s="23"/>
      <c r="H45" s="23"/>
      <c r="N45" s="23"/>
    </row>
    <row r="46" spans="1:14" ht="13.5" thickBot="1">
      <c r="A46" s="23"/>
      <c r="B46" s="17"/>
      <c r="C46" s="23"/>
      <c r="D46" s="23"/>
      <c r="E46" s="23"/>
      <c r="F46" s="23"/>
      <c r="G46" s="23"/>
      <c r="H46" s="23"/>
      <c r="J46" s="77" t="s">
        <v>176</v>
      </c>
      <c r="K46" s="81" t="s">
        <v>162</v>
      </c>
      <c r="L46" s="23"/>
      <c r="N46" s="23"/>
    </row>
    <row r="47" spans="1:14">
      <c r="A47" s="23"/>
      <c r="B47" s="17"/>
      <c r="C47" s="23"/>
      <c r="D47" s="23"/>
      <c r="E47" s="23"/>
      <c r="F47" s="23"/>
      <c r="G47" s="23"/>
      <c r="H47" s="23"/>
      <c r="J47" s="23"/>
      <c r="K47" s="17"/>
      <c r="L47" s="28"/>
      <c r="N47" s="23"/>
    </row>
    <row r="48" spans="1:14">
      <c r="A48" s="23"/>
      <c r="B48" s="17"/>
      <c r="C48" s="23"/>
      <c r="D48" s="23"/>
      <c r="E48" s="23"/>
      <c r="F48" s="23"/>
      <c r="G48" s="23"/>
      <c r="H48" s="23"/>
      <c r="J48" s="23"/>
      <c r="K48" s="17"/>
      <c r="L48" s="28"/>
      <c r="N48" s="23"/>
    </row>
    <row r="49" spans="1:14">
      <c r="A49" s="23"/>
      <c r="B49" s="17"/>
      <c r="C49" s="23"/>
      <c r="D49" s="23"/>
      <c r="E49" s="23"/>
      <c r="F49" s="23"/>
      <c r="G49" s="23"/>
      <c r="H49" s="23"/>
      <c r="J49" s="23"/>
      <c r="K49" s="17"/>
      <c r="L49" s="28"/>
      <c r="N49" s="23"/>
    </row>
    <row r="50" spans="1:14" ht="13.5" thickBot="1">
      <c r="A50" s="23"/>
      <c r="B50" s="17"/>
      <c r="C50" s="23"/>
      <c r="D50" s="23"/>
      <c r="E50" s="23"/>
      <c r="F50" s="23"/>
      <c r="G50" s="23"/>
      <c r="H50" s="23"/>
      <c r="K50" s="17"/>
      <c r="L50" s="76" t="s">
        <v>180</v>
      </c>
      <c r="M50" s="31"/>
      <c r="N50" s="23"/>
    </row>
    <row r="51" spans="1:14">
      <c r="A51" s="23"/>
      <c r="B51" s="17"/>
      <c r="C51" s="23"/>
      <c r="D51" s="23"/>
      <c r="E51" s="23"/>
      <c r="F51" s="23"/>
      <c r="G51" s="23"/>
      <c r="H51" s="23"/>
      <c r="K51" s="17"/>
      <c r="L51" s="28"/>
      <c r="N51" s="23"/>
    </row>
    <row r="52" spans="1:14">
      <c r="A52" s="23"/>
      <c r="B52" s="17"/>
      <c r="C52" s="23"/>
      <c r="D52" s="23"/>
      <c r="E52" s="23"/>
      <c r="F52" s="23"/>
      <c r="G52" s="23"/>
      <c r="H52" s="23"/>
      <c r="J52" s="23"/>
      <c r="K52" s="17"/>
      <c r="L52" s="28"/>
      <c r="N52" s="23"/>
    </row>
    <row r="53" spans="1:14">
      <c r="A53" s="23"/>
      <c r="B53" s="17"/>
      <c r="C53" s="23"/>
      <c r="D53" s="23"/>
      <c r="E53" s="23"/>
      <c r="F53" s="23"/>
      <c r="G53" s="23"/>
      <c r="H53" s="23"/>
      <c r="J53" s="23"/>
      <c r="K53" s="17"/>
      <c r="L53" s="28"/>
      <c r="N53" s="23"/>
    </row>
    <row r="54" spans="1:14" ht="13.5" thickBot="1">
      <c r="A54" s="23"/>
      <c r="B54" s="17"/>
      <c r="C54" s="23"/>
      <c r="D54" s="23"/>
      <c r="E54" s="23"/>
      <c r="F54" s="23"/>
      <c r="G54" s="23"/>
      <c r="H54" s="23"/>
      <c r="J54" s="77" t="s">
        <v>180</v>
      </c>
      <c r="K54" s="81">
        <v>6</v>
      </c>
      <c r="L54" s="28"/>
      <c r="N54" s="23"/>
    </row>
    <row r="55" spans="1:14">
      <c r="A55" s="23"/>
      <c r="B55" s="17"/>
      <c r="C55" s="23"/>
      <c r="D55" s="23"/>
      <c r="E55" s="23"/>
      <c r="F55" s="23"/>
      <c r="G55" s="23"/>
      <c r="H55" s="23"/>
      <c r="J55" s="23"/>
      <c r="L55" s="23"/>
      <c r="N55" s="23"/>
    </row>
    <row r="56" spans="1:14">
      <c r="A56" s="23"/>
      <c r="B56" s="17"/>
      <c r="C56" s="23"/>
      <c r="D56" s="23"/>
      <c r="E56" s="23"/>
      <c r="F56" s="23"/>
      <c r="G56" s="23"/>
      <c r="H56" s="23"/>
      <c r="J56" s="23"/>
      <c r="L56" s="23"/>
      <c r="N56" s="23"/>
    </row>
    <row r="57" spans="1:14">
      <c r="A57" s="23"/>
      <c r="B57" s="17"/>
      <c r="C57" s="23"/>
      <c r="D57" s="23"/>
      <c r="E57" s="23"/>
      <c r="F57" s="23"/>
      <c r="G57" s="23"/>
      <c r="H57" s="23"/>
      <c r="J57" s="23"/>
      <c r="L57" s="23"/>
      <c r="N57" s="23"/>
    </row>
    <row r="58" spans="1:14">
      <c r="A58" s="23"/>
      <c r="B58" s="17"/>
      <c r="C58" s="23"/>
      <c r="D58" s="23"/>
      <c r="E58" s="23"/>
      <c r="F58" s="23"/>
      <c r="G58" s="23"/>
      <c r="H58" s="23"/>
      <c r="J58" s="23"/>
      <c r="L58" s="23"/>
      <c r="N58" s="23"/>
    </row>
    <row r="59" spans="1:14">
      <c r="A59" s="23"/>
      <c r="B59" s="17"/>
      <c r="C59" s="23"/>
      <c r="D59" s="23"/>
      <c r="E59" s="23"/>
      <c r="F59" s="23"/>
      <c r="G59" s="23"/>
      <c r="H59" s="23"/>
      <c r="J59" s="23"/>
      <c r="L59" s="23"/>
      <c r="N59" s="23"/>
    </row>
    <row r="60" spans="1:14">
      <c r="A60" s="23"/>
      <c r="B60" s="17"/>
      <c r="C60" s="23"/>
      <c r="D60" s="23"/>
      <c r="E60" s="23"/>
      <c r="F60" s="23"/>
      <c r="G60" s="23"/>
      <c r="H60" s="23"/>
      <c r="J60" s="23"/>
      <c r="L60" s="23"/>
      <c r="N60" s="23"/>
    </row>
    <row r="61" spans="1:14">
      <c r="A61" s="23"/>
      <c r="B61" s="17"/>
      <c r="C61" s="23"/>
      <c r="D61" s="23"/>
      <c r="E61" s="23"/>
      <c r="F61" s="23"/>
      <c r="G61" s="23"/>
      <c r="H61" s="23"/>
      <c r="J61" s="23"/>
      <c r="L61" s="23"/>
      <c r="N61" s="23"/>
    </row>
    <row r="62" spans="1:14">
      <c r="A62" s="23"/>
      <c r="B62" s="17"/>
      <c r="C62" s="23"/>
      <c r="D62" s="23"/>
      <c r="E62" s="23"/>
      <c r="F62" s="23"/>
      <c r="G62" s="23"/>
      <c r="H62" s="23"/>
      <c r="J62" s="23"/>
      <c r="L62" s="23"/>
      <c r="N62" s="23"/>
    </row>
    <row r="63" spans="1:14">
      <c r="A63" s="23"/>
      <c r="B63" s="17"/>
      <c r="C63" s="23"/>
      <c r="D63" s="23"/>
      <c r="E63" s="23"/>
      <c r="F63" s="23"/>
      <c r="G63" s="23"/>
      <c r="H63" s="23"/>
      <c r="J63" s="23"/>
      <c r="L63" s="23"/>
      <c r="N63" s="23"/>
    </row>
    <row r="64" spans="1:14">
      <c r="A64" s="23"/>
      <c r="B64" s="17"/>
      <c r="C64" s="23"/>
      <c r="D64" s="23"/>
      <c r="E64" s="23"/>
      <c r="F64" s="23"/>
      <c r="G64" s="23"/>
      <c r="H64" s="23"/>
      <c r="J64" s="23"/>
      <c r="L64" s="23"/>
      <c r="N64" s="23"/>
    </row>
    <row r="65" spans="1:14">
      <c r="A65" s="23"/>
      <c r="B65" s="17"/>
      <c r="C65" s="23"/>
      <c r="D65" s="23"/>
      <c r="E65" s="23"/>
      <c r="F65" s="23"/>
      <c r="G65" s="23"/>
      <c r="H65" s="23"/>
      <c r="J65" s="23"/>
      <c r="L65" s="23"/>
      <c r="N65" s="23"/>
    </row>
    <row r="66" spans="1:14">
      <c r="A66" s="23"/>
      <c r="B66" s="17"/>
      <c r="C66" s="23"/>
      <c r="D66" s="23"/>
      <c r="E66" s="23"/>
      <c r="F66" s="23"/>
      <c r="G66" s="23"/>
      <c r="H66" s="23"/>
      <c r="J66" s="23"/>
      <c r="L66" s="23"/>
      <c r="N66" s="23"/>
    </row>
    <row r="67" spans="1:14">
      <c r="A67" s="23"/>
      <c r="B67" s="17"/>
      <c r="C67" s="23"/>
      <c r="D67" s="23"/>
      <c r="E67" s="23"/>
      <c r="F67" s="23"/>
      <c r="G67" s="23"/>
      <c r="H67" s="23"/>
      <c r="J67" s="23"/>
      <c r="L67" s="23"/>
      <c r="N67" s="23"/>
    </row>
    <row r="68" spans="1:14">
      <c r="A68" s="23"/>
      <c r="B68" s="17"/>
      <c r="C68" s="23"/>
      <c r="D68" s="23"/>
      <c r="E68" s="23"/>
      <c r="F68" s="23"/>
      <c r="G68" s="23"/>
      <c r="H68" s="23"/>
      <c r="J68" s="23"/>
      <c r="L68" s="23"/>
      <c r="N68" s="23"/>
    </row>
    <row r="69" spans="1:14">
      <c r="A69" s="23"/>
      <c r="B69" s="17"/>
      <c r="C69" s="23"/>
      <c r="D69" s="23"/>
      <c r="E69" s="23"/>
      <c r="F69" s="23"/>
      <c r="G69" s="23"/>
      <c r="H69" s="23"/>
      <c r="J69" s="23"/>
      <c r="L69" s="23"/>
      <c r="N69" s="23"/>
    </row>
    <row r="70" spans="1:14">
      <c r="A70" s="23"/>
      <c r="B70" s="17"/>
      <c r="C70" s="23"/>
      <c r="D70" s="23"/>
      <c r="E70" s="23"/>
      <c r="F70" s="23"/>
      <c r="G70" s="23"/>
      <c r="H70" s="23"/>
      <c r="J70" s="23"/>
      <c r="L70" s="23"/>
      <c r="N70" s="23"/>
    </row>
    <row r="71" spans="1:14">
      <c r="A71" s="23"/>
      <c r="B71" s="17"/>
      <c r="C71" s="23"/>
      <c r="D71" s="23"/>
      <c r="E71" s="23"/>
      <c r="F71" s="23"/>
      <c r="G71" s="23"/>
      <c r="H71" s="23"/>
      <c r="J71" s="23"/>
      <c r="L71" s="23"/>
      <c r="N71" s="23"/>
    </row>
    <row r="72" spans="1:14">
      <c r="A72" s="23"/>
      <c r="B72" s="17"/>
      <c r="C72" s="23"/>
      <c r="D72" s="23"/>
      <c r="E72" s="23"/>
      <c r="F72" s="23"/>
      <c r="G72" s="23"/>
      <c r="H72" s="23"/>
      <c r="J72" s="23"/>
      <c r="N72" s="23"/>
    </row>
    <row r="73" spans="1:14" ht="16.5" customHeight="1">
      <c r="A73" s="23"/>
      <c r="B73" s="17"/>
      <c r="C73" s="23"/>
      <c r="D73" s="23"/>
      <c r="E73" s="23"/>
      <c r="F73" s="23"/>
      <c r="G73" s="23"/>
      <c r="H73" s="23"/>
      <c r="N73" s="23"/>
    </row>
    <row r="74" spans="1:14">
      <c r="A74" s="23"/>
      <c r="B74" s="17"/>
      <c r="C74" s="23"/>
      <c r="D74" s="23"/>
      <c r="E74" s="23"/>
      <c r="F74" s="23"/>
      <c r="G74" s="23"/>
      <c r="H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N75" s="23"/>
    </row>
    <row r="76" spans="1:14">
      <c r="N76" s="23"/>
    </row>
    <row r="77" spans="1:14">
      <c r="N77" s="23"/>
    </row>
  </sheetData>
  <mergeCells count="12">
    <mergeCell ref="H3:H9"/>
    <mergeCell ref="I3:I9"/>
    <mergeCell ref="J3:J9"/>
    <mergeCell ref="K3:K9"/>
    <mergeCell ref="L3:L9"/>
    <mergeCell ref="M3:M9"/>
    <mergeCell ref="B3:B9"/>
    <mergeCell ref="C3:C9"/>
    <mergeCell ref="D3:D9"/>
    <mergeCell ref="E3:E9"/>
    <mergeCell ref="F3:F9"/>
    <mergeCell ref="G3:G9"/>
  </mergeCells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O77"/>
  <sheetViews>
    <sheetView topLeftCell="A13" zoomScaleNormal="100" workbookViewId="0">
      <selection activeCell="D43" sqref="D43"/>
    </sheetView>
  </sheetViews>
  <sheetFormatPr defaultRowHeight="12.75"/>
  <cols>
    <col min="2" max="3" width="2.85546875" customWidth="1"/>
    <col min="4" max="4" width="16.5703125" customWidth="1"/>
    <col min="5" max="5" width="4.42578125" customWidth="1"/>
    <col min="6" max="6" width="12.85546875" customWidth="1"/>
    <col min="7" max="7" width="4.7109375" customWidth="1"/>
    <col min="8" max="8" width="11.28515625" customWidth="1"/>
    <col min="9" max="9" width="2.85546875" style="23" customWidth="1"/>
    <col min="10" max="10" width="11.28515625" customWidth="1"/>
    <col min="11" max="11" width="3" style="23" customWidth="1"/>
    <col min="12" max="12" width="11.42578125" customWidth="1"/>
    <col min="13" max="13" width="2.7109375" style="23" customWidth="1"/>
    <col min="15" max="15" width="9.140625" style="23"/>
  </cols>
  <sheetData>
    <row r="3" spans="2:14" ht="12.75" customHeight="1">
      <c r="B3" s="71" t="s">
        <v>17</v>
      </c>
      <c r="C3" s="71" t="s">
        <v>18</v>
      </c>
      <c r="D3" s="72" t="s">
        <v>22</v>
      </c>
      <c r="E3" s="71" t="s">
        <v>20</v>
      </c>
      <c r="F3" s="72" t="s">
        <v>23</v>
      </c>
      <c r="G3" s="71" t="s">
        <v>20</v>
      </c>
      <c r="H3" s="72" t="s">
        <v>24</v>
      </c>
      <c r="I3" s="71" t="s">
        <v>20</v>
      </c>
      <c r="J3" s="74" t="s">
        <v>25</v>
      </c>
      <c r="K3" s="71" t="s">
        <v>20</v>
      </c>
      <c r="L3" s="74"/>
      <c r="M3" s="71"/>
      <c r="N3" s="37"/>
    </row>
    <row r="4" spans="2:14" ht="12.75" customHeight="1">
      <c r="B4" s="71"/>
      <c r="C4" s="71"/>
      <c r="D4" s="72"/>
      <c r="E4" s="71"/>
      <c r="F4" s="72"/>
      <c r="G4" s="71"/>
      <c r="H4" s="72"/>
      <c r="I4" s="71"/>
      <c r="J4" s="74"/>
      <c r="K4" s="71"/>
      <c r="L4" s="74"/>
      <c r="M4" s="71"/>
      <c r="N4" s="37"/>
    </row>
    <row r="5" spans="2:14" ht="12.75" customHeight="1">
      <c r="B5" s="71"/>
      <c r="C5" s="71"/>
      <c r="D5" s="72"/>
      <c r="E5" s="71"/>
      <c r="F5" s="72"/>
      <c r="G5" s="71"/>
      <c r="H5" s="72"/>
      <c r="I5" s="71"/>
      <c r="J5" s="74"/>
      <c r="K5" s="71"/>
      <c r="L5" s="74"/>
      <c r="M5" s="71"/>
      <c r="N5" s="37"/>
    </row>
    <row r="6" spans="2:14" ht="12.75" customHeight="1">
      <c r="B6" s="71"/>
      <c r="C6" s="71"/>
      <c r="D6" s="72"/>
      <c r="E6" s="71"/>
      <c r="F6" s="72"/>
      <c r="G6" s="71"/>
      <c r="H6" s="72"/>
      <c r="I6" s="71"/>
      <c r="J6" s="74"/>
      <c r="K6" s="71"/>
      <c r="L6" s="74"/>
      <c r="M6" s="71"/>
      <c r="N6" s="37"/>
    </row>
    <row r="7" spans="2:14" ht="12.75" customHeight="1">
      <c r="B7" s="71"/>
      <c r="C7" s="71"/>
      <c r="D7" s="72"/>
      <c r="E7" s="71"/>
      <c r="F7" s="72"/>
      <c r="G7" s="71"/>
      <c r="H7" s="72"/>
      <c r="I7" s="71"/>
      <c r="J7" s="74"/>
      <c r="K7" s="71"/>
      <c r="L7" s="74"/>
      <c r="M7" s="71"/>
      <c r="N7" s="37"/>
    </row>
    <row r="8" spans="2:14" ht="12.75" customHeight="1">
      <c r="B8" s="71"/>
      <c r="C8" s="71"/>
      <c r="D8" s="72"/>
      <c r="E8" s="71"/>
      <c r="F8" s="72"/>
      <c r="G8" s="71"/>
      <c r="H8" s="72"/>
      <c r="I8" s="71"/>
      <c r="J8" s="74"/>
      <c r="K8" s="71"/>
      <c r="L8" s="74"/>
      <c r="M8" s="71"/>
      <c r="N8" s="37"/>
    </row>
    <row r="9" spans="2:14" ht="12.75" customHeight="1">
      <c r="B9" s="71"/>
      <c r="C9" s="71"/>
      <c r="D9" s="72"/>
      <c r="E9" s="71"/>
      <c r="F9" s="72"/>
      <c r="G9" s="71"/>
      <c r="H9" s="72"/>
      <c r="I9" s="71"/>
      <c r="J9" s="74"/>
      <c r="K9" s="71"/>
      <c r="L9" s="74"/>
      <c r="M9" s="71"/>
      <c r="N9" s="37"/>
    </row>
    <row r="12" spans="2:14" ht="13.5" thickBot="1">
      <c r="B12" s="25">
        <v>1</v>
      </c>
      <c r="C12">
        <v>1</v>
      </c>
      <c r="D12" s="26"/>
      <c r="E12" s="26"/>
      <c r="F12" s="23"/>
    </row>
    <row r="13" spans="2:14" ht="13.5" thickBot="1">
      <c r="B13" s="25"/>
      <c r="F13" s="27"/>
      <c r="G13" s="26"/>
      <c r="H13" s="23"/>
    </row>
    <row r="14" spans="2:14" ht="13.5" thickBot="1">
      <c r="B14" s="25">
        <v>16</v>
      </c>
      <c r="C14">
        <v>2</v>
      </c>
      <c r="D14" s="26"/>
      <c r="E14" s="26"/>
      <c r="F14" s="28"/>
      <c r="G14" s="23"/>
      <c r="H14" s="28"/>
    </row>
    <row r="15" spans="2:14" ht="13.5" thickBot="1">
      <c r="B15" s="25"/>
      <c r="F15" s="23"/>
      <c r="H15" s="27"/>
      <c r="I15" s="26"/>
      <c r="J15" s="23"/>
    </row>
    <row r="16" spans="2:14" ht="13.5" thickBot="1">
      <c r="B16" s="25">
        <v>9</v>
      </c>
      <c r="C16">
        <v>3</v>
      </c>
      <c r="D16" s="26"/>
      <c r="E16" s="26"/>
      <c r="H16" s="28"/>
      <c r="J16" s="28"/>
    </row>
    <row r="17" spans="2:14" ht="13.5" thickBot="1">
      <c r="B17" s="25"/>
      <c r="F17" s="27"/>
      <c r="G17" s="26"/>
      <c r="H17" s="28"/>
      <c r="J17" s="28"/>
    </row>
    <row r="18" spans="2:14" ht="13.5" thickBot="1">
      <c r="B18" s="25">
        <v>8</v>
      </c>
      <c r="C18">
        <v>4</v>
      </c>
      <c r="D18" s="26"/>
      <c r="E18" s="26"/>
      <c r="F18" s="28"/>
      <c r="H18" s="23"/>
      <c r="J18" s="28"/>
    </row>
    <row r="19" spans="2:14" ht="13.5" thickBot="1">
      <c r="B19" s="25"/>
      <c r="J19" s="27"/>
      <c r="K19" s="26"/>
      <c r="L19" s="23"/>
    </row>
    <row r="20" spans="2:14" ht="13.5" thickBot="1">
      <c r="B20" s="25">
        <v>5</v>
      </c>
      <c r="C20">
        <v>5</v>
      </c>
      <c r="D20" s="26"/>
      <c r="E20" s="26"/>
      <c r="J20" s="28"/>
      <c r="L20" s="28"/>
    </row>
    <row r="21" spans="2:14" ht="13.5" thickBot="1">
      <c r="B21" s="25"/>
      <c r="F21" s="27"/>
      <c r="G21" s="26"/>
      <c r="H21" s="23"/>
      <c r="J21" s="28"/>
      <c r="L21" s="28"/>
    </row>
    <row r="22" spans="2:14" ht="13.5" thickBot="1">
      <c r="B22" s="25">
        <v>12</v>
      </c>
      <c r="C22">
        <v>6</v>
      </c>
      <c r="D22" s="26"/>
      <c r="E22" s="26"/>
      <c r="F22" s="28"/>
      <c r="H22" s="28"/>
      <c r="J22" s="28"/>
      <c r="L22" s="28"/>
    </row>
    <row r="23" spans="2:14" ht="13.5" thickBot="1">
      <c r="B23" s="25"/>
      <c r="F23" s="23"/>
      <c r="H23" s="27"/>
      <c r="I23" s="26"/>
      <c r="J23" s="28"/>
      <c r="L23" s="28"/>
    </row>
    <row r="24" spans="2:14" ht="13.5" thickBot="1">
      <c r="B24" s="25">
        <v>13</v>
      </c>
      <c r="C24">
        <v>7</v>
      </c>
      <c r="D24" s="26"/>
      <c r="E24" s="26"/>
      <c r="H24" s="28"/>
      <c r="J24" s="23"/>
      <c r="L24" s="28"/>
    </row>
    <row r="25" spans="2:14" ht="13.5" thickBot="1">
      <c r="B25" s="25"/>
      <c r="F25" s="27"/>
      <c r="G25" s="26"/>
      <c r="H25" s="28"/>
      <c r="L25" s="28"/>
    </row>
    <row r="26" spans="2:14" ht="13.5" thickBot="1">
      <c r="B26" s="25">
        <v>4</v>
      </c>
      <c r="C26">
        <v>8</v>
      </c>
      <c r="D26" s="26"/>
      <c r="E26" s="26"/>
      <c r="F26" s="28"/>
      <c r="H26" s="23"/>
      <c r="L26" s="28"/>
    </row>
    <row r="27" spans="2:14" ht="13.5" thickBot="1">
      <c r="B27" s="25"/>
      <c r="F27" s="23"/>
      <c r="L27" s="29"/>
      <c r="M27" s="31"/>
      <c r="N27" s="23"/>
    </row>
    <row r="28" spans="2:14" ht="13.5" thickBot="1">
      <c r="B28" s="25">
        <v>3</v>
      </c>
      <c r="C28">
        <v>9</v>
      </c>
      <c r="D28" s="26"/>
      <c r="E28" s="26"/>
      <c r="L28" s="28"/>
      <c r="N28" s="23"/>
    </row>
    <row r="29" spans="2:14" ht="13.5" thickBot="1">
      <c r="B29" s="25"/>
      <c r="F29" s="27"/>
      <c r="G29" s="26"/>
      <c r="H29" s="23"/>
      <c r="L29" s="28"/>
      <c r="N29" s="23"/>
    </row>
    <row r="30" spans="2:14" ht="13.5" thickBot="1">
      <c r="B30" s="25">
        <v>14</v>
      </c>
      <c r="C30">
        <v>10</v>
      </c>
      <c r="D30" s="26"/>
      <c r="E30" s="26"/>
      <c r="F30" s="28"/>
      <c r="G30" s="23"/>
      <c r="H30" s="28"/>
      <c r="L30" s="28"/>
      <c r="N30" s="23"/>
    </row>
    <row r="31" spans="2:14" ht="13.5" thickBot="1">
      <c r="B31" s="25"/>
      <c r="F31" s="23"/>
      <c r="H31" s="27"/>
      <c r="I31" s="26"/>
      <c r="J31" s="23"/>
      <c r="L31" s="28"/>
      <c r="N31" s="23"/>
    </row>
    <row r="32" spans="2:14" ht="13.5" thickBot="1">
      <c r="B32" s="25">
        <v>11</v>
      </c>
      <c r="C32">
        <v>11</v>
      </c>
      <c r="D32" s="26"/>
      <c r="E32" s="26"/>
      <c r="H32" s="28"/>
      <c r="J32" s="28"/>
      <c r="L32" s="28"/>
      <c r="N32" s="23"/>
    </row>
    <row r="33" spans="1:14" ht="13.5" thickBot="1">
      <c r="B33" s="25"/>
      <c r="F33" s="27"/>
      <c r="G33" s="26"/>
      <c r="H33" s="28"/>
      <c r="J33" s="28"/>
      <c r="L33" s="28"/>
      <c r="N33" s="23"/>
    </row>
    <row r="34" spans="1:14" ht="13.5" thickBot="1">
      <c r="B34" s="25">
        <v>6</v>
      </c>
      <c r="C34">
        <v>12</v>
      </c>
      <c r="D34" s="26"/>
      <c r="E34" s="26"/>
      <c r="F34" s="28"/>
      <c r="H34" s="23"/>
      <c r="J34" s="28"/>
      <c r="L34" s="28"/>
      <c r="N34" s="23"/>
    </row>
    <row r="35" spans="1:14" ht="13.5" thickBot="1">
      <c r="B35" s="25"/>
      <c r="J35" s="29"/>
      <c r="K35" s="31"/>
      <c r="L35" s="28"/>
      <c r="N35" s="23"/>
    </row>
    <row r="36" spans="1:14" ht="13.5" thickBot="1">
      <c r="B36" s="25">
        <v>7</v>
      </c>
      <c r="C36">
        <v>13</v>
      </c>
      <c r="D36" s="26"/>
      <c r="E36" s="26"/>
      <c r="J36" s="28"/>
      <c r="L36" s="23"/>
      <c r="N36" s="23"/>
    </row>
    <row r="37" spans="1:14" ht="13.5" thickBot="1">
      <c r="B37" s="25"/>
      <c r="F37" s="27"/>
      <c r="G37" s="26"/>
      <c r="H37" s="23"/>
      <c r="J37" s="28"/>
      <c r="N37" s="23"/>
    </row>
    <row r="38" spans="1:14" ht="13.5" thickBot="1">
      <c r="B38" s="25">
        <v>10</v>
      </c>
      <c r="C38">
        <v>14</v>
      </c>
      <c r="D38" s="26"/>
      <c r="E38" s="26"/>
      <c r="F38" s="28"/>
      <c r="H38" s="28"/>
      <c r="J38" s="28"/>
      <c r="N38" s="23"/>
    </row>
    <row r="39" spans="1:14" ht="13.5" thickBot="1">
      <c r="B39" s="25"/>
      <c r="F39" s="23"/>
      <c r="H39" s="27"/>
      <c r="I39" s="26"/>
      <c r="J39" s="28"/>
      <c r="N39" s="23"/>
    </row>
    <row r="40" spans="1:14" ht="13.5" thickBot="1">
      <c r="B40" s="25">
        <v>15</v>
      </c>
      <c r="C40">
        <v>15</v>
      </c>
      <c r="D40" s="26"/>
      <c r="E40" s="26"/>
      <c r="H40" s="28"/>
      <c r="J40" s="23"/>
      <c r="N40" s="23"/>
    </row>
    <row r="41" spans="1:14" ht="13.5" thickBot="1">
      <c r="B41" s="25"/>
      <c r="F41" s="27"/>
      <c r="G41" s="26"/>
      <c r="H41" s="28"/>
      <c r="N41" s="23"/>
    </row>
    <row r="42" spans="1:14" ht="13.5" thickBot="1">
      <c r="B42" s="25">
        <v>2</v>
      </c>
      <c r="C42">
        <v>16</v>
      </c>
      <c r="D42" s="26"/>
      <c r="E42" s="26"/>
      <c r="F42" s="28"/>
      <c r="H42" s="23"/>
      <c r="N42" s="23"/>
    </row>
    <row r="43" spans="1:14" ht="18">
      <c r="B43" s="25"/>
      <c r="J43" s="34" t="s">
        <v>27</v>
      </c>
      <c r="N43" s="23"/>
    </row>
    <row r="44" spans="1:14">
      <c r="A44" s="23"/>
      <c r="B44" s="17"/>
      <c r="C44" s="23"/>
      <c r="D44" s="23"/>
      <c r="E44" s="23"/>
      <c r="F44" s="23"/>
      <c r="G44" s="23"/>
      <c r="H44" s="23"/>
      <c r="N44" s="23"/>
    </row>
    <row r="45" spans="1:14">
      <c r="A45" s="23"/>
      <c r="B45" s="17"/>
      <c r="C45" s="23"/>
      <c r="D45" s="23"/>
      <c r="E45" s="23"/>
      <c r="F45" s="23"/>
      <c r="G45" s="23"/>
      <c r="H45" s="23"/>
      <c r="N45" s="23"/>
    </row>
    <row r="46" spans="1:14" ht="13.5" thickBot="1">
      <c r="A46" s="23"/>
      <c r="B46" s="17"/>
      <c r="C46" s="23"/>
      <c r="D46" s="23"/>
      <c r="E46" s="23"/>
      <c r="F46" s="23"/>
      <c r="G46" s="23"/>
      <c r="H46" s="23"/>
      <c r="J46" s="26"/>
      <c r="K46" s="26"/>
      <c r="L46" s="23"/>
      <c r="N46" s="23"/>
    </row>
    <row r="47" spans="1:14">
      <c r="A47" s="23"/>
      <c r="B47" s="17"/>
      <c r="C47" s="23"/>
      <c r="D47" s="23"/>
      <c r="E47" s="23"/>
      <c r="F47" s="23"/>
      <c r="G47" s="23"/>
      <c r="H47" s="23"/>
      <c r="J47" s="23"/>
      <c r="L47" s="28"/>
      <c r="N47" s="23"/>
    </row>
    <row r="48" spans="1:14">
      <c r="A48" s="23"/>
      <c r="B48" s="17"/>
      <c r="C48" s="23"/>
      <c r="D48" s="23"/>
      <c r="E48" s="23"/>
      <c r="F48" s="23"/>
      <c r="G48" s="23"/>
      <c r="H48" s="23"/>
      <c r="J48" s="23"/>
      <c r="L48" s="28"/>
      <c r="N48" s="23"/>
    </row>
    <row r="49" spans="1:14">
      <c r="A49" s="23"/>
      <c r="B49" s="17"/>
      <c r="C49" s="23"/>
      <c r="D49" s="23"/>
      <c r="E49" s="23"/>
      <c r="F49" s="23"/>
      <c r="G49" s="23"/>
      <c r="H49" s="23"/>
      <c r="J49" s="23"/>
      <c r="L49" s="28"/>
      <c r="N49" s="23"/>
    </row>
    <row r="50" spans="1:14" ht="13.5" thickBot="1">
      <c r="A50" s="23"/>
      <c r="B50" s="17"/>
      <c r="C50" s="23"/>
      <c r="D50" s="23"/>
      <c r="E50" s="23"/>
      <c r="F50" s="23"/>
      <c r="G50" s="23"/>
      <c r="H50" s="23"/>
      <c r="L50" s="29"/>
      <c r="M50" s="31"/>
      <c r="N50" s="23"/>
    </row>
    <row r="51" spans="1:14">
      <c r="A51" s="23"/>
      <c r="B51" s="17"/>
      <c r="C51" s="23"/>
      <c r="D51" s="23"/>
      <c r="E51" s="23"/>
      <c r="F51" s="23"/>
      <c r="G51" s="23"/>
      <c r="H51" s="23"/>
      <c r="L51" s="28"/>
      <c r="N51" s="23"/>
    </row>
    <row r="52" spans="1:14">
      <c r="A52" s="23"/>
      <c r="B52" s="17"/>
      <c r="C52" s="23"/>
      <c r="D52" s="23"/>
      <c r="E52" s="23"/>
      <c r="F52" s="23"/>
      <c r="G52" s="23"/>
      <c r="H52" s="23"/>
      <c r="J52" s="23"/>
      <c r="L52" s="28"/>
      <c r="N52" s="23"/>
    </row>
    <row r="53" spans="1:14">
      <c r="A53" s="23"/>
      <c r="B53" s="17"/>
      <c r="C53" s="23"/>
      <c r="D53" s="23"/>
      <c r="E53" s="23"/>
      <c r="F53" s="23"/>
      <c r="G53" s="23"/>
      <c r="H53" s="23"/>
      <c r="J53" s="23"/>
      <c r="L53" s="28"/>
      <c r="N53" s="23"/>
    </row>
    <row r="54" spans="1:14" ht="13.5" thickBot="1">
      <c r="A54" s="23"/>
      <c r="B54" s="17"/>
      <c r="C54" s="23"/>
      <c r="D54" s="23"/>
      <c r="E54" s="23"/>
      <c r="F54" s="23"/>
      <c r="G54" s="23"/>
      <c r="H54" s="23"/>
      <c r="J54" s="26"/>
      <c r="K54" s="26"/>
      <c r="L54" s="28"/>
      <c r="N54" s="23"/>
    </row>
    <row r="55" spans="1:14">
      <c r="A55" s="23"/>
      <c r="B55" s="17"/>
      <c r="C55" s="23"/>
      <c r="D55" s="23"/>
      <c r="E55" s="23"/>
      <c r="F55" s="23"/>
      <c r="G55" s="23"/>
      <c r="H55" s="23"/>
      <c r="J55" s="23"/>
      <c r="L55" s="23"/>
      <c r="N55" s="23"/>
    </row>
    <row r="56" spans="1:14">
      <c r="A56" s="23"/>
      <c r="B56" s="17"/>
      <c r="C56" s="23"/>
      <c r="D56" s="23"/>
      <c r="E56" s="23"/>
      <c r="F56" s="23"/>
      <c r="G56" s="23"/>
      <c r="H56" s="23"/>
      <c r="J56" s="23"/>
      <c r="L56" s="23"/>
      <c r="N56" s="23"/>
    </row>
    <row r="57" spans="1:14">
      <c r="A57" s="23"/>
      <c r="B57" s="17"/>
      <c r="C57" s="23"/>
      <c r="D57" s="23"/>
      <c r="E57" s="23"/>
      <c r="F57" s="23"/>
      <c r="G57" s="23"/>
      <c r="H57" s="23"/>
      <c r="J57" s="23"/>
      <c r="L57" s="23"/>
      <c r="N57" s="23"/>
    </row>
    <row r="58" spans="1:14">
      <c r="A58" s="23"/>
      <c r="B58" s="17"/>
      <c r="C58" s="23"/>
      <c r="D58" s="23"/>
      <c r="E58" s="23"/>
      <c r="F58" s="23"/>
      <c r="G58" s="23"/>
      <c r="H58" s="23"/>
      <c r="J58" s="23"/>
      <c r="L58" s="23"/>
      <c r="N58" s="23"/>
    </row>
    <row r="59" spans="1:14">
      <c r="A59" s="23"/>
      <c r="B59" s="17"/>
      <c r="C59" s="23"/>
      <c r="D59" s="23"/>
      <c r="E59" s="23"/>
      <c r="F59" s="23"/>
      <c r="G59" s="23"/>
      <c r="H59" s="23"/>
      <c r="J59" s="23"/>
      <c r="L59" s="23"/>
      <c r="N59" s="23"/>
    </row>
    <row r="60" spans="1:14">
      <c r="A60" s="23"/>
      <c r="B60" s="17"/>
      <c r="C60" s="23"/>
      <c r="D60" s="23"/>
      <c r="E60" s="23"/>
      <c r="F60" s="23"/>
      <c r="G60" s="23"/>
      <c r="H60" s="23"/>
      <c r="J60" s="23"/>
      <c r="L60" s="23"/>
      <c r="N60" s="23"/>
    </row>
    <row r="61" spans="1:14">
      <c r="A61" s="23"/>
      <c r="B61" s="17"/>
      <c r="C61" s="23"/>
      <c r="D61" s="23"/>
      <c r="E61" s="23"/>
      <c r="F61" s="23"/>
      <c r="G61" s="23"/>
      <c r="H61" s="23"/>
      <c r="J61" s="23"/>
      <c r="L61" s="23"/>
      <c r="N61" s="23"/>
    </row>
    <row r="62" spans="1:14">
      <c r="A62" s="23"/>
      <c r="B62" s="17"/>
      <c r="C62" s="23"/>
      <c r="D62" s="23"/>
      <c r="E62" s="23"/>
      <c r="F62" s="23"/>
      <c r="G62" s="23"/>
      <c r="H62" s="23"/>
      <c r="J62" s="23"/>
      <c r="L62" s="23"/>
      <c r="N62" s="23"/>
    </row>
    <row r="63" spans="1:14">
      <c r="A63" s="23"/>
      <c r="B63" s="17"/>
      <c r="C63" s="23"/>
      <c r="D63" s="23"/>
      <c r="E63" s="23"/>
      <c r="F63" s="23"/>
      <c r="G63" s="23"/>
      <c r="H63" s="23"/>
      <c r="J63" s="23"/>
      <c r="L63" s="23"/>
      <c r="N63" s="23"/>
    </row>
    <row r="64" spans="1:14">
      <c r="A64" s="23"/>
      <c r="B64" s="17"/>
      <c r="C64" s="23"/>
      <c r="D64" s="23"/>
      <c r="E64" s="23"/>
      <c r="F64" s="23"/>
      <c r="G64" s="23"/>
      <c r="H64" s="23"/>
      <c r="J64" s="23"/>
      <c r="L64" s="23"/>
      <c r="N64" s="23"/>
    </row>
    <row r="65" spans="1:14">
      <c r="A65" s="23"/>
      <c r="B65" s="17"/>
      <c r="C65" s="23"/>
      <c r="D65" s="23"/>
      <c r="E65" s="23"/>
      <c r="F65" s="23"/>
      <c r="G65" s="23"/>
      <c r="H65" s="23"/>
      <c r="J65" s="23"/>
      <c r="L65" s="23"/>
      <c r="N65" s="23"/>
    </row>
    <row r="66" spans="1:14">
      <c r="A66" s="23"/>
      <c r="B66" s="17"/>
      <c r="C66" s="23"/>
      <c r="D66" s="23"/>
      <c r="E66" s="23"/>
      <c r="F66" s="23"/>
      <c r="G66" s="23"/>
      <c r="H66" s="23"/>
      <c r="J66" s="23"/>
      <c r="L66" s="23"/>
      <c r="N66" s="23"/>
    </row>
    <row r="67" spans="1:14">
      <c r="A67" s="23"/>
      <c r="B67" s="17"/>
      <c r="C67" s="23"/>
      <c r="D67" s="23"/>
      <c r="E67" s="23"/>
      <c r="F67" s="23"/>
      <c r="G67" s="23"/>
      <c r="H67" s="23"/>
      <c r="J67" s="23"/>
      <c r="L67" s="23"/>
      <c r="N67" s="23"/>
    </row>
    <row r="68" spans="1:14">
      <c r="A68" s="23"/>
      <c r="B68" s="17"/>
      <c r="C68" s="23"/>
      <c r="D68" s="23"/>
      <c r="E68" s="23"/>
      <c r="F68" s="23"/>
      <c r="G68" s="23"/>
      <c r="H68" s="23"/>
      <c r="J68" s="23"/>
      <c r="L68" s="23"/>
      <c r="N68" s="23"/>
    </row>
    <row r="69" spans="1:14">
      <c r="A69" s="23"/>
      <c r="B69" s="17"/>
      <c r="C69" s="23"/>
      <c r="D69" s="23"/>
      <c r="E69" s="23"/>
      <c r="F69" s="23"/>
      <c r="G69" s="23"/>
      <c r="H69" s="23"/>
      <c r="J69" s="23"/>
      <c r="L69" s="23"/>
      <c r="N69" s="23"/>
    </row>
    <row r="70" spans="1:14">
      <c r="A70" s="23"/>
      <c r="B70" s="17"/>
      <c r="C70" s="23"/>
      <c r="D70" s="23"/>
      <c r="E70" s="23"/>
      <c r="F70" s="23"/>
      <c r="G70" s="23"/>
      <c r="H70" s="23"/>
      <c r="J70" s="23"/>
      <c r="L70" s="23"/>
      <c r="N70" s="23"/>
    </row>
    <row r="71" spans="1:14">
      <c r="A71" s="23"/>
      <c r="B71" s="17"/>
      <c r="C71" s="23"/>
      <c r="D71" s="23"/>
      <c r="E71" s="23"/>
      <c r="F71" s="23"/>
      <c r="G71" s="23"/>
      <c r="H71" s="23"/>
      <c r="J71" s="23"/>
      <c r="L71" s="23"/>
      <c r="N71" s="23"/>
    </row>
    <row r="72" spans="1:14">
      <c r="A72" s="23"/>
      <c r="B72" s="17"/>
      <c r="C72" s="23"/>
      <c r="D72" s="23"/>
      <c r="E72" s="23"/>
      <c r="F72" s="23"/>
      <c r="G72" s="23"/>
      <c r="H72" s="23"/>
      <c r="J72" s="23"/>
      <c r="N72" s="23"/>
    </row>
    <row r="73" spans="1:14" ht="16.5" customHeight="1">
      <c r="A73" s="23"/>
      <c r="B73" s="17"/>
      <c r="C73" s="23"/>
      <c r="D73" s="23"/>
      <c r="E73" s="23"/>
      <c r="F73" s="23"/>
      <c r="G73" s="23"/>
      <c r="H73" s="23"/>
      <c r="N73" s="23"/>
    </row>
    <row r="74" spans="1:14">
      <c r="A74" s="23"/>
      <c r="B74" s="17"/>
      <c r="C74" s="23"/>
      <c r="D74" s="23"/>
      <c r="E74" s="23"/>
      <c r="F74" s="23"/>
      <c r="G74" s="23"/>
      <c r="H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N75" s="23"/>
    </row>
    <row r="76" spans="1:14">
      <c r="N76" s="23"/>
    </row>
    <row r="77" spans="1:14">
      <c r="N77" s="23"/>
    </row>
  </sheetData>
  <mergeCells count="12">
    <mergeCell ref="M3:M9"/>
    <mergeCell ref="B3:B9"/>
    <mergeCell ref="C3:C9"/>
    <mergeCell ref="D3:D9"/>
    <mergeCell ref="E3:E9"/>
    <mergeCell ref="F3:F9"/>
    <mergeCell ref="G3:G9"/>
    <mergeCell ref="H3:H9"/>
    <mergeCell ref="I3:I9"/>
    <mergeCell ref="J3:J9"/>
    <mergeCell ref="K3:K9"/>
    <mergeCell ref="L3:L9"/>
  </mergeCells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O77"/>
  <sheetViews>
    <sheetView topLeftCell="B12" workbookViewId="0">
      <selection activeCell="L30" sqref="L30"/>
    </sheetView>
  </sheetViews>
  <sheetFormatPr defaultRowHeight="12.75"/>
  <cols>
    <col min="2" max="3" width="2.85546875" customWidth="1"/>
    <col min="4" max="4" width="16.42578125" customWidth="1"/>
    <col min="5" max="5" width="2.7109375" customWidth="1"/>
    <col min="6" max="6" width="16.42578125" customWidth="1"/>
    <col min="7" max="7" width="2.85546875" customWidth="1"/>
    <col min="8" max="8" width="16.42578125" customWidth="1"/>
    <col min="9" max="9" width="2.85546875" style="23" customWidth="1"/>
    <col min="10" max="10" width="17.85546875" customWidth="1"/>
    <col min="11" max="11" width="3" style="23" customWidth="1"/>
    <col min="12" max="12" width="11.42578125" customWidth="1"/>
    <col min="13" max="13" width="2.7109375" style="23" customWidth="1"/>
    <col min="15" max="15" width="9.140625" style="23"/>
  </cols>
  <sheetData>
    <row r="3" spans="2:14" ht="12.75" customHeight="1">
      <c r="B3" s="71" t="s">
        <v>17</v>
      </c>
      <c r="C3" s="71" t="s">
        <v>18</v>
      </c>
      <c r="D3" s="72" t="s">
        <v>23</v>
      </c>
      <c r="E3" s="71" t="s">
        <v>20</v>
      </c>
      <c r="F3" s="72" t="s">
        <v>24</v>
      </c>
      <c r="G3" s="71" t="s">
        <v>20</v>
      </c>
      <c r="H3" s="74" t="s">
        <v>25</v>
      </c>
      <c r="I3" s="71" t="s">
        <v>20</v>
      </c>
      <c r="K3" s="71"/>
      <c r="L3" s="74"/>
      <c r="M3" s="71"/>
      <c r="N3" s="37"/>
    </row>
    <row r="4" spans="2:14" ht="12.75" customHeight="1">
      <c r="B4" s="71"/>
      <c r="C4" s="71"/>
      <c r="D4" s="72"/>
      <c r="E4" s="71"/>
      <c r="F4" s="72"/>
      <c r="G4" s="71"/>
      <c r="H4" s="74"/>
      <c r="I4" s="71"/>
      <c r="K4" s="71"/>
      <c r="L4" s="74"/>
      <c r="M4" s="71"/>
      <c r="N4" s="37"/>
    </row>
    <row r="5" spans="2:14" ht="12.75" customHeight="1">
      <c r="B5" s="71"/>
      <c r="C5" s="71"/>
      <c r="D5" s="72"/>
      <c r="E5" s="71"/>
      <c r="F5" s="72"/>
      <c r="G5" s="71"/>
      <c r="H5" s="74"/>
      <c r="I5" s="71"/>
      <c r="K5" s="71"/>
      <c r="L5" s="74"/>
      <c r="M5" s="71"/>
      <c r="N5" s="37"/>
    </row>
    <row r="6" spans="2:14" ht="12.75" customHeight="1">
      <c r="B6" s="71"/>
      <c r="C6" s="71"/>
      <c r="D6" s="72"/>
      <c r="E6" s="71"/>
      <c r="F6" s="72"/>
      <c r="G6" s="71"/>
      <c r="H6" s="74"/>
      <c r="I6" s="71"/>
      <c r="K6" s="71"/>
      <c r="L6" s="74"/>
      <c r="M6" s="71"/>
      <c r="N6" s="37"/>
    </row>
    <row r="7" spans="2:14" ht="12.75" customHeight="1">
      <c r="B7" s="71"/>
      <c r="C7" s="71"/>
      <c r="D7" s="72"/>
      <c r="E7" s="71"/>
      <c r="F7" s="72"/>
      <c r="G7" s="71"/>
      <c r="H7" s="74"/>
      <c r="I7" s="71"/>
      <c r="K7" s="71"/>
      <c r="L7" s="74"/>
      <c r="M7" s="71"/>
      <c r="N7" s="37"/>
    </row>
    <row r="8" spans="2:14" ht="12.75" customHeight="1">
      <c r="B8" s="71"/>
      <c r="C8" s="71"/>
      <c r="D8" s="72"/>
      <c r="E8" s="71"/>
      <c r="F8" s="72"/>
      <c r="G8" s="71"/>
      <c r="H8" s="74"/>
      <c r="I8" s="71"/>
      <c r="K8" s="71"/>
      <c r="L8" s="74"/>
      <c r="M8" s="71"/>
      <c r="N8" s="37"/>
    </row>
    <row r="9" spans="2:14" ht="12.75" customHeight="1">
      <c r="B9" s="71"/>
      <c r="C9" s="71"/>
      <c r="D9" s="72"/>
      <c r="E9" s="71"/>
      <c r="F9" s="72"/>
      <c r="G9" s="71"/>
      <c r="H9" s="74"/>
      <c r="I9" s="71"/>
      <c r="K9" s="71"/>
      <c r="L9" s="74"/>
      <c r="M9" s="71"/>
      <c r="N9" s="37"/>
    </row>
    <row r="11" spans="2:14">
      <c r="L11" s="80"/>
    </row>
    <row r="12" spans="2:14" ht="13.5" thickBot="1">
      <c r="B12" s="25">
        <v>1</v>
      </c>
      <c r="C12">
        <v>1</v>
      </c>
      <c r="D12" s="77" t="s">
        <v>167</v>
      </c>
      <c r="E12" s="64"/>
      <c r="F12" s="20"/>
      <c r="G12" s="1"/>
      <c r="H12" s="1"/>
      <c r="I12" s="20"/>
      <c r="J12" s="1"/>
    </row>
    <row r="13" spans="2:14" ht="13.5" thickBot="1">
      <c r="B13" s="25"/>
      <c r="D13" s="1"/>
      <c r="E13" s="78"/>
      <c r="F13" s="77" t="s">
        <v>167</v>
      </c>
      <c r="G13" s="64">
        <v>6</v>
      </c>
      <c r="H13" s="20"/>
      <c r="I13" s="20"/>
      <c r="J13" s="1"/>
    </row>
    <row r="14" spans="2:14" ht="13.5" thickBot="1">
      <c r="B14" s="25">
        <v>8</v>
      </c>
      <c r="C14">
        <v>2</v>
      </c>
      <c r="D14" s="77" t="s">
        <v>162</v>
      </c>
      <c r="E14" s="64" t="s">
        <v>162</v>
      </c>
      <c r="F14" s="75"/>
      <c r="G14" s="18"/>
      <c r="H14" s="75"/>
      <c r="I14" s="20"/>
      <c r="J14" s="1"/>
    </row>
    <row r="15" spans="2:14" ht="13.5" thickBot="1">
      <c r="B15" s="25"/>
      <c r="D15" s="1"/>
      <c r="E15" s="62"/>
      <c r="F15" s="20"/>
      <c r="G15" s="79"/>
      <c r="H15" s="77" t="s">
        <v>167</v>
      </c>
      <c r="I15" s="64">
        <v>6</v>
      </c>
      <c r="J15" s="20"/>
    </row>
    <row r="16" spans="2:14" ht="13.5" thickBot="1">
      <c r="B16" s="25">
        <v>5</v>
      </c>
      <c r="C16">
        <v>3</v>
      </c>
      <c r="D16" s="77" t="s">
        <v>170</v>
      </c>
      <c r="E16" s="64">
        <v>6</v>
      </c>
      <c r="F16" s="1"/>
      <c r="G16" s="62"/>
      <c r="H16" s="75"/>
      <c r="I16" s="18"/>
      <c r="J16" s="75"/>
    </row>
    <row r="17" spans="2:14" ht="13.5" thickBot="1">
      <c r="B17" s="25"/>
      <c r="D17" s="1"/>
      <c r="E17" s="78"/>
      <c r="F17" s="77" t="s">
        <v>170</v>
      </c>
      <c r="G17" s="64" t="s">
        <v>162</v>
      </c>
      <c r="H17" s="75"/>
      <c r="I17" s="18"/>
      <c r="J17" s="75"/>
    </row>
    <row r="18" spans="2:14" ht="13.5" thickBot="1">
      <c r="B18" s="25">
        <v>4</v>
      </c>
      <c r="C18">
        <v>4</v>
      </c>
      <c r="D18" s="77" t="s">
        <v>168</v>
      </c>
      <c r="E18" s="64" t="s">
        <v>162</v>
      </c>
      <c r="F18" s="75"/>
      <c r="G18" s="62"/>
      <c r="H18" s="20"/>
      <c r="I18" s="18"/>
      <c r="J18" s="75"/>
    </row>
    <row r="19" spans="2:14" ht="13.5" thickBot="1">
      <c r="B19" s="25"/>
      <c r="D19" s="1"/>
      <c r="E19" s="62"/>
      <c r="F19" s="1"/>
      <c r="G19" s="62"/>
      <c r="H19" s="1"/>
      <c r="I19" s="79"/>
      <c r="J19" s="64" t="s">
        <v>167</v>
      </c>
      <c r="K19" s="31"/>
      <c r="L19" s="23"/>
    </row>
    <row r="20" spans="2:14" ht="13.5" thickBot="1">
      <c r="B20" s="25">
        <v>3</v>
      </c>
      <c r="C20">
        <v>5</v>
      </c>
      <c r="D20" s="77" t="s">
        <v>169</v>
      </c>
      <c r="E20" s="64">
        <v>7</v>
      </c>
      <c r="F20" s="1"/>
      <c r="G20" s="62"/>
      <c r="H20" s="1"/>
      <c r="I20" s="18"/>
      <c r="J20" s="82"/>
      <c r="L20" s="23"/>
    </row>
    <row r="21" spans="2:14" ht="13.5" thickBot="1">
      <c r="B21" s="25"/>
      <c r="D21" s="1"/>
      <c r="E21" s="78"/>
      <c r="F21" s="77" t="s">
        <v>169</v>
      </c>
      <c r="G21" s="64">
        <v>4</v>
      </c>
      <c r="H21" s="20"/>
      <c r="I21" s="18"/>
      <c r="J21" s="82"/>
      <c r="L21" s="23"/>
    </row>
    <row r="22" spans="2:14" ht="13.5" thickBot="1">
      <c r="B22" s="25">
        <v>6</v>
      </c>
      <c r="C22">
        <v>6</v>
      </c>
      <c r="D22" s="77" t="s">
        <v>171</v>
      </c>
      <c r="E22" s="64">
        <v>1</v>
      </c>
      <c r="F22" s="75"/>
      <c r="G22" s="62"/>
      <c r="H22" s="75"/>
      <c r="I22" s="18"/>
      <c r="J22" s="82"/>
      <c r="L22" s="23"/>
    </row>
    <row r="23" spans="2:14" ht="13.5" thickBot="1">
      <c r="B23" s="25"/>
      <c r="D23" s="1"/>
      <c r="E23" s="62"/>
      <c r="F23" s="20"/>
      <c r="G23" s="79"/>
      <c r="H23" s="77" t="s">
        <v>172</v>
      </c>
      <c r="I23" s="64" t="s">
        <v>162</v>
      </c>
      <c r="J23" s="82"/>
      <c r="L23" s="23"/>
    </row>
    <row r="24" spans="2:14" ht="13.5" thickBot="1">
      <c r="B24" s="25">
        <v>7</v>
      </c>
      <c r="C24">
        <v>7</v>
      </c>
      <c r="D24" s="77" t="s">
        <v>162</v>
      </c>
      <c r="E24" s="64" t="s">
        <v>162</v>
      </c>
      <c r="F24" s="1"/>
      <c r="G24" s="62"/>
      <c r="H24" s="75"/>
      <c r="I24" s="20"/>
      <c r="J24" s="18"/>
      <c r="L24" s="23"/>
    </row>
    <row r="25" spans="2:14" ht="13.5" thickBot="1">
      <c r="B25" s="25"/>
      <c r="D25" s="1"/>
      <c r="E25" s="78"/>
      <c r="F25" s="77" t="s">
        <v>172</v>
      </c>
      <c r="G25" s="64">
        <v>6</v>
      </c>
      <c r="H25" s="75"/>
      <c r="I25" s="20"/>
      <c r="J25" s="62"/>
      <c r="L25" s="23"/>
    </row>
    <row r="26" spans="2:14" ht="13.5" thickBot="1">
      <c r="B26" s="25">
        <v>2</v>
      </c>
      <c r="C26">
        <v>8</v>
      </c>
      <c r="D26" s="77" t="s">
        <v>172</v>
      </c>
      <c r="E26" s="64"/>
      <c r="F26" s="75"/>
      <c r="G26" s="1"/>
      <c r="H26" s="20"/>
      <c r="I26" s="20"/>
      <c r="J26" s="62"/>
      <c r="L26" s="23"/>
    </row>
    <row r="27" spans="2:14">
      <c r="B27" s="25"/>
      <c r="F27" s="23"/>
      <c r="J27" s="25"/>
      <c r="L27" s="23"/>
      <c r="N27" s="23"/>
    </row>
    <row r="28" spans="2:14" s="23" customFormat="1" ht="18">
      <c r="B28" s="17"/>
      <c r="H28" s="34" t="s">
        <v>27</v>
      </c>
      <c r="J28" s="25"/>
    </row>
    <row r="29" spans="2:14" s="23" customFormat="1">
      <c r="B29" s="17"/>
      <c r="H29"/>
      <c r="J29" s="25"/>
    </row>
    <row r="30" spans="2:14" s="23" customFormat="1">
      <c r="B30" s="17"/>
      <c r="H30"/>
      <c r="J30" s="25"/>
    </row>
    <row r="31" spans="2:14" s="23" customFormat="1" ht="13.5" thickBot="1">
      <c r="B31" s="17"/>
      <c r="F31" s="85"/>
      <c r="H31" s="77" t="s">
        <v>169</v>
      </c>
      <c r="I31" s="81">
        <v>2</v>
      </c>
      <c r="J31" s="17"/>
    </row>
    <row r="32" spans="2:14" s="23" customFormat="1">
      <c r="B32" s="17"/>
      <c r="I32" s="17"/>
      <c r="J32" s="83"/>
    </row>
    <row r="33" spans="1:14">
      <c r="A33" s="23"/>
      <c r="B33" s="17"/>
      <c r="C33" s="23"/>
      <c r="D33" s="23"/>
      <c r="E33" s="23"/>
      <c r="F33" s="23"/>
      <c r="G33" s="23"/>
      <c r="H33" s="23"/>
      <c r="I33" s="17"/>
      <c r="J33" s="83"/>
      <c r="L33" s="23"/>
      <c r="N33" s="23"/>
    </row>
    <row r="34" spans="1:14">
      <c r="A34" s="23"/>
      <c r="B34" s="17"/>
      <c r="C34" s="23"/>
      <c r="D34" s="23"/>
      <c r="E34" s="23"/>
      <c r="F34" s="23"/>
      <c r="G34" s="23"/>
      <c r="H34" s="23"/>
      <c r="I34" s="17"/>
      <c r="J34" s="83"/>
      <c r="L34" s="23"/>
      <c r="N34" s="23"/>
    </row>
    <row r="35" spans="1:14" ht="13.5" thickBot="1">
      <c r="A35" s="23"/>
      <c r="B35" s="17"/>
      <c r="C35" s="23"/>
      <c r="D35" s="23"/>
      <c r="E35" s="23"/>
      <c r="F35" s="23"/>
      <c r="G35" s="23"/>
      <c r="I35" s="84"/>
      <c r="J35" s="64" t="s">
        <v>170</v>
      </c>
      <c r="K35" s="31"/>
      <c r="L35" s="23"/>
      <c r="N35" s="23"/>
    </row>
    <row r="36" spans="1:14">
      <c r="A36" s="23"/>
      <c r="B36" s="17"/>
      <c r="C36" s="23"/>
      <c r="D36" s="23"/>
      <c r="E36" s="23"/>
      <c r="F36" s="23"/>
      <c r="G36" s="23"/>
      <c r="I36" s="17"/>
      <c r="J36" s="28"/>
      <c r="L36" s="23"/>
      <c r="N36" s="23"/>
    </row>
    <row r="37" spans="1:14">
      <c r="A37" s="23"/>
      <c r="B37" s="17"/>
      <c r="C37" s="23"/>
      <c r="D37" s="23"/>
      <c r="E37" s="23"/>
      <c r="F37" s="23"/>
      <c r="G37" s="23"/>
      <c r="H37" s="23"/>
      <c r="I37" s="17"/>
      <c r="J37" s="28"/>
      <c r="L37" s="23"/>
      <c r="N37" s="23"/>
    </row>
    <row r="38" spans="1:14">
      <c r="A38" s="23"/>
      <c r="B38" s="17"/>
      <c r="C38" s="23"/>
      <c r="D38" s="23"/>
      <c r="E38" s="23"/>
      <c r="F38" s="23"/>
      <c r="G38" s="23"/>
      <c r="H38" s="23"/>
      <c r="I38" s="17"/>
      <c r="J38" s="28"/>
      <c r="L38" s="23"/>
      <c r="N38" s="23"/>
    </row>
    <row r="39" spans="1:14" ht="13.5" thickBot="1">
      <c r="A39" s="23"/>
      <c r="B39" s="17"/>
      <c r="C39" s="23"/>
      <c r="D39" s="23"/>
      <c r="E39" s="23"/>
      <c r="F39" s="23"/>
      <c r="G39" s="23"/>
      <c r="H39" s="77" t="s">
        <v>170</v>
      </c>
      <c r="I39" s="81">
        <v>6</v>
      </c>
      <c r="J39" s="28"/>
      <c r="L39" s="23"/>
      <c r="N39" s="23"/>
    </row>
    <row r="40" spans="1:14">
      <c r="A40" s="23"/>
      <c r="B40" s="17"/>
      <c r="C40" s="23"/>
      <c r="D40" s="23"/>
      <c r="E40" s="23"/>
      <c r="F40" s="23"/>
      <c r="G40" s="23"/>
      <c r="H40" s="23"/>
      <c r="I40" s="17"/>
      <c r="J40" s="23"/>
      <c r="L40" s="23"/>
      <c r="N40" s="23"/>
    </row>
    <row r="41" spans="1:14">
      <c r="A41" s="23"/>
      <c r="B41" s="17"/>
      <c r="C41" s="23"/>
      <c r="D41" s="23"/>
      <c r="E41" s="23"/>
      <c r="F41" s="23"/>
      <c r="G41" s="23"/>
      <c r="H41" s="23"/>
      <c r="J41" s="23"/>
      <c r="L41" s="23"/>
      <c r="N41" s="23"/>
    </row>
    <row r="42" spans="1:14">
      <c r="A42" s="23"/>
      <c r="B42" s="17"/>
      <c r="C42" s="23"/>
      <c r="D42" s="23"/>
      <c r="E42" s="23"/>
      <c r="F42" s="23"/>
      <c r="G42" s="23"/>
      <c r="H42" s="23"/>
      <c r="J42" s="23"/>
      <c r="L42" s="23"/>
      <c r="N42" s="23"/>
    </row>
    <row r="43" spans="1:14">
      <c r="B43" s="25"/>
      <c r="N43" s="23"/>
    </row>
    <row r="44" spans="1:14">
      <c r="A44" s="23"/>
      <c r="B44" s="17"/>
      <c r="C44" s="23"/>
      <c r="D44" s="23"/>
      <c r="E44" s="23"/>
      <c r="F44" s="23"/>
      <c r="G44" s="23"/>
      <c r="H44" s="23"/>
      <c r="N44" s="23"/>
    </row>
    <row r="45" spans="1:14">
      <c r="A45" s="23"/>
      <c r="B45" s="17"/>
      <c r="C45" s="23"/>
      <c r="D45" s="23"/>
      <c r="E45" s="23"/>
      <c r="F45" s="23"/>
      <c r="G45" s="23"/>
      <c r="H45" s="23"/>
      <c r="N45" s="23"/>
    </row>
    <row r="46" spans="1:14">
      <c r="A46" s="23"/>
      <c r="B46" s="17"/>
      <c r="C46" s="23"/>
      <c r="D46" s="23"/>
      <c r="E46" s="23"/>
      <c r="F46" s="23"/>
      <c r="G46" s="23"/>
      <c r="H46" s="23"/>
      <c r="N46" s="23"/>
    </row>
    <row r="47" spans="1:14">
      <c r="A47" s="23"/>
      <c r="B47" s="17"/>
      <c r="C47" s="23"/>
      <c r="D47" s="23"/>
      <c r="E47" s="23"/>
      <c r="F47" s="23"/>
      <c r="G47" s="23"/>
      <c r="H47" s="23"/>
      <c r="N47" s="23"/>
    </row>
    <row r="48" spans="1:14">
      <c r="A48" s="23"/>
      <c r="B48" s="17"/>
      <c r="C48" s="23"/>
      <c r="D48" s="23"/>
      <c r="E48" s="23"/>
      <c r="F48" s="23"/>
      <c r="G48" s="23"/>
      <c r="H48" s="23"/>
      <c r="N48" s="23"/>
    </row>
    <row r="49" spans="1:14">
      <c r="A49" s="23"/>
      <c r="B49" s="17"/>
      <c r="C49" s="23"/>
      <c r="D49" s="23"/>
      <c r="E49" s="23"/>
      <c r="F49" s="23"/>
      <c r="G49" s="23"/>
      <c r="H49" s="23"/>
      <c r="N49" s="23"/>
    </row>
    <row r="50" spans="1:14">
      <c r="A50" s="23"/>
      <c r="B50" s="17"/>
      <c r="C50" s="23"/>
      <c r="D50" s="23"/>
      <c r="E50" s="23"/>
      <c r="F50" s="23"/>
      <c r="G50" s="23"/>
      <c r="H50" s="23"/>
      <c r="N50" s="23"/>
    </row>
    <row r="51" spans="1:14">
      <c r="A51" s="23"/>
      <c r="B51" s="17"/>
      <c r="C51" s="23"/>
      <c r="D51" s="23"/>
      <c r="E51" s="23"/>
      <c r="F51" s="23"/>
      <c r="G51" s="23"/>
      <c r="H51" s="23"/>
      <c r="N51" s="23"/>
    </row>
    <row r="52" spans="1:14">
      <c r="A52" s="23"/>
      <c r="B52" s="17"/>
      <c r="C52" s="23"/>
      <c r="D52" s="23"/>
      <c r="E52" s="23"/>
      <c r="F52" s="23"/>
      <c r="G52" s="23"/>
      <c r="H52" s="23"/>
      <c r="N52" s="23"/>
    </row>
    <row r="53" spans="1:14">
      <c r="A53" s="23"/>
      <c r="B53" s="17"/>
      <c r="C53" s="23"/>
      <c r="D53" s="23"/>
      <c r="E53" s="23"/>
      <c r="F53" s="23"/>
      <c r="G53" s="23"/>
      <c r="H53" s="23"/>
      <c r="N53" s="23"/>
    </row>
    <row r="54" spans="1:14">
      <c r="A54" s="23"/>
      <c r="B54" s="17"/>
      <c r="C54" s="23"/>
      <c r="D54" s="23"/>
      <c r="E54" s="23"/>
      <c r="F54" s="23"/>
      <c r="G54" s="23"/>
      <c r="H54" s="23"/>
      <c r="N54" s="23"/>
    </row>
    <row r="55" spans="1:14">
      <c r="A55" s="23"/>
      <c r="B55" s="17"/>
      <c r="C55" s="23"/>
      <c r="D55" s="23"/>
      <c r="E55" s="23"/>
      <c r="F55" s="23"/>
      <c r="G55" s="23"/>
      <c r="H55" s="23"/>
      <c r="J55" s="23"/>
      <c r="L55" s="23"/>
      <c r="N55" s="23"/>
    </row>
    <row r="56" spans="1:14">
      <c r="A56" s="23"/>
      <c r="B56" s="17"/>
      <c r="C56" s="23"/>
      <c r="D56" s="23"/>
      <c r="E56" s="23"/>
      <c r="F56" s="23"/>
      <c r="G56" s="23"/>
      <c r="H56" s="23"/>
      <c r="J56" s="23"/>
      <c r="L56" s="23"/>
      <c r="N56" s="23"/>
    </row>
    <row r="57" spans="1:14">
      <c r="A57" s="23"/>
      <c r="B57" s="17"/>
      <c r="C57" s="23"/>
      <c r="D57" s="23"/>
      <c r="E57" s="23"/>
      <c r="F57" s="23"/>
      <c r="G57" s="23"/>
      <c r="H57" s="23"/>
      <c r="J57" s="23"/>
      <c r="L57" s="23"/>
      <c r="N57" s="23"/>
    </row>
    <row r="58" spans="1:14">
      <c r="A58" s="23"/>
      <c r="B58" s="17"/>
      <c r="C58" s="23"/>
      <c r="D58" s="23"/>
      <c r="E58" s="23"/>
      <c r="F58" s="23"/>
      <c r="G58" s="23"/>
      <c r="H58" s="23"/>
      <c r="J58" s="23"/>
      <c r="L58" s="23"/>
      <c r="N58" s="23"/>
    </row>
    <row r="59" spans="1:14">
      <c r="A59" s="23"/>
      <c r="B59" s="17"/>
      <c r="C59" s="23"/>
      <c r="D59" s="23"/>
      <c r="E59" s="23"/>
      <c r="F59" s="23"/>
      <c r="G59" s="23"/>
      <c r="H59" s="23"/>
      <c r="J59" s="23"/>
      <c r="L59" s="23"/>
      <c r="N59" s="23"/>
    </row>
    <row r="60" spans="1:14">
      <c r="A60" s="23"/>
      <c r="B60" s="17"/>
      <c r="C60" s="23"/>
      <c r="D60" s="23"/>
      <c r="E60" s="23"/>
      <c r="F60" s="23"/>
      <c r="G60" s="23"/>
      <c r="H60" s="23"/>
      <c r="J60" s="23"/>
      <c r="L60" s="23"/>
      <c r="N60" s="23"/>
    </row>
    <row r="61" spans="1:14">
      <c r="A61" s="23"/>
      <c r="B61" s="17"/>
      <c r="C61" s="23"/>
      <c r="D61" s="23"/>
      <c r="E61" s="23"/>
      <c r="F61" s="23"/>
      <c r="G61" s="23"/>
      <c r="H61" s="23"/>
      <c r="J61" s="23"/>
      <c r="L61" s="23"/>
      <c r="N61" s="23"/>
    </row>
    <row r="62" spans="1:14">
      <c r="A62" s="23"/>
      <c r="B62" s="17"/>
      <c r="C62" s="23"/>
      <c r="D62" s="23"/>
      <c r="E62" s="23"/>
      <c r="F62" s="23"/>
      <c r="G62" s="23"/>
      <c r="H62" s="23"/>
      <c r="J62" s="23"/>
      <c r="L62" s="23"/>
      <c r="N62" s="23"/>
    </row>
    <row r="63" spans="1:14">
      <c r="A63" s="23"/>
      <c r="B63" s="17"/>
      <c r="C63" s="23"/>
      <c r="D63" s="23"/>
      <c r="E63" s="23"/>
      <c r="F63" s="23"/>
      <c r="G63" s="23"/>
      <c r="H63" s="23"/>
      <c r="J63" s="23"/>
      <c r="L63" s="23"/>
      <c r="N63" s="23"/>
    </row>
    <row r="64" spans="1:14">
      <c r="A64" s="23"/>
      <c r="B64" s="17"/>
      <c r="C64" s="23"/>
      <c r="D64" s="23"/>
      <c r="E64" s="23"/>
      <c r="F64" s="23"/>
      <c r="G64" s="23"/>
      <c r="H64" s="23"/>
      <c r="J64" s="23"/>
      <c r="L64" s="23"/>
      <c r="N64" s="23"/>
    </row>
    <row r="65" spans="1:14">
      <c r="A65" s="23"/>
      <c r="B65" s="17"/>
      <c r="C65" s="23"/>
      <c r="D65" s="23"/>
      <c r="E65" s="23"/>
      <c r="F65" s="23"/>
      <c r="G65" s="23"/>
      <c r="H65" s="23"/>
      <c r="J65" s="23"/>
      <c r="L65" s="23"/>
      <c r="N65" s="23"/>
    </row>
    <row r="66" spans="1:14">
      <c r="A66" s="23"/>
      <c r="B66" s="17"/>
      <c r="C66" s="23"/>
      <c r="D66" s="23"/>
      <c r="E66" s="23"/>
      <c r="F66" s="23"/>
      <c r="G66" s="23"/>
      <c r="H66" s="23"/>
      <c r="J66" s="23"/>
      <c r="L66" s="23"/>
      <c r="N66" s="23"/>
    </row>
    <row r="67" spans="1:14">
      <c r="A67" s="23"/>
      <c r="B67" s="17"/>
      <c r="C67" s="23"/>
      <c r="D67" s="23"/>
      <c r="E67" s="23"/>
      <c r="F67" s="23"/>
      <c r="G67" s="23"/>
      <c r="H67" s="23"/>
      <c r="J67" s="23"/>
      <c r="L67" s="23"/>
      <c r="N67" s="23"/>
    </row>
    <row r="68" spans="1:14">
      <c r="A68" s="23"/>
      <c r="B68" s="17"/>
      <c r="C68" s="23"/>
      <c r="D68" s="23"/>
      <c r="E68" s="23"/>
      <c r="F68" s="23"/>
      <c r="G68" s="23"/>
      <c r="H68" s="23"/>
      <c r="J68" s="23"/>
      <c r="L68" s="23"/>
      <c r="N68" s="23"/>
    </row>
    <row r="69" spans="1:14">
      <c r="A69" s="23"/>
      <c r="B69" s="17"/>
      <c r="C69" s="23"/>
      <c r="D69" s="23"/>
      <c r="E69" s="23"/>
      <c r="F69" s="23"/>
      <c r="G69" s="23"/>
      <c r="H69" s="23"/>
      <c r="J69" s="23"/>
      <c r="L69" s="23"/>
      <c r="N69" s="23"/>
    </row>
    <row r="70" spans="1:14">
      <c r="A70" s="23"/>
      <c r="B70" s="17"/>
      <c r="C70" s="23"/>
      <c r="D70" s="23"/>
      <c r="E70" s="23"/>
      <c r="F70" s="23"/>
      <c r="G70" s="23"/>
      <c r="H70" s="23"/>
      <c r="J70" s="23"/>
      <c r="L70" s="23"/>
      <c r="N70" s="23"/>
    </row>
    <row r="71" spans="1:14">
      <c r="A71" s="23"/>
      <c r="B71" s="17"/>
      <c r="C71" s="23"/>
      <c r="D71" s="23"/>
      <c r="E71" s="23"/>
      <c r="F71" s="23"/>
      <c r="G71" s="23"/>
      <c r="H71" s="23"/>
      <c r="J71" s="23"/>
      <c r="L71" s="23"/>
      <c r="N71" s="23"/>
    </row>
    <row r="72" spans="1:14">
      <c r="A72" s="23"/>
      <c r="B72" s="17"/>
      <c r="C72" s="23"/>
      <c r="D72" s="23"/>
      <c r="E72" s="23"/>
      <c r="F72" s="23"/>
      <c r="G72" s="23"/>
      <c r="H72" s="23"/>
      <c r="J72" s="23"/>
      <c r="N72" s="23"/>
    </row>
    <row r="73" spans="1:14" ht="16.5" customHeight="1">
      <c r="A73" s="23"/>
      <c r="B73" s="17"/>
      <c r="C73" s="23"/>
      <c r="D73" s="23"/>
      <c r="E73" s="23"/>
      <c r="F73" s="23"/>
      <c r="G73" s="23"/>
      <c r="H73" s="23"/>
      <c r="N73" s="23"/>
    </row>
    <row r="74" spans="1:14">
      <c r="A74" s="23"/>
      <c r="B74" s="17"/>
      <c r="C74" s="23"/>
      <c r="D74" s="23"/>
      <c r="E74" s="23"/>
      <c r="F74" s="23"/>
      <c r="G74" s="23"/>
      <c r="H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N75" s="23"/>
    </row>
    <row r="76" spans="1:14">
      <c r="N76" s="23"/>
    </row>
    <row r="77" spans="1:14">
      <c r="N77" s="23"/>
    </row>
  </sheetData>
  <mergeCells count="11">
    <mergeCell ref="H3:H9"/>
    <mergeCell ref="I3:I9"/>
    <mergeCell ref="K3:K9"/>
    <mergeCell ref="L3:L9"/>
    <mergeCell ref="M3:M9"/>
    <mergeCell ref="B3:B9"/>
    <mergeCell ref="C3:C9"/>
    <mergeCell ref="D3:D9"/>
    <mergeCell ref="E3:E9"/>
    <mergeCell ref="F3:F9"/>
    <mergeCell ref="G3:G9"/>
  </mergeCells>
  <pageMargins left="0.75" right="0.75" top="1" bottom="1" header="0.5" footer="0.5"/>
  <pageSetup paperSize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O77"/>
  <sheetViews>
    <sheetView workbookViewId="0"/>
  </sheetViews>
  <sheetFormatPr defaultRowHeight="12.75"/>
  <cols>
    <col min="2" max="3" width="2.85546875" customWidth="1"/>
    <col min="4" max="4" width="15" customWidth="1"/>
    <col min="5" max="5" width="2.7109375" customWidth="1"/>
    <col min="6" max="6" width="15" customWidth="1"/>
    <col min="7" max="7" width="2.85546875" customWidth="1"/>
    <col min="8" max="8" width="15" customWidth="1"/>
    <col min="9" max="9" width="2.85546875" style="23" customWidth="1"/>
    <col min="10" max="10" width="17.140625" customWidth="1"/>
    <col min="11" max="11" width="3" style="23" customWidth="1"/>
    <col min="12" max="12" width="11.42578125" customWidth="1"/>
    <col min="13" max="13" width="2.7109375" style="23" customWidth="1"/>
    <col min="15" max="15" width="9.140625" style="23"/>
  </cols>
  <sheetData>
    <row r="3" spans="2:14" ht="12.75" customHeight="1">
      <c r="B3" s="71" t="s">
        <v>17</v>
      </c>
      <c r="C3" s="71" t="s">
        <v>18</v>
      </c>
      <c r="D3" s="72" t="s">
        <v>23</v>
      </c>
      <c r="E3" s="71" t="s">
        <v>20</v>
      </c>
      <c r="F3" s="72" t="s">
        <v>24</v>
      </c>
      <c r="G3" s="71" t="s">
        <v>20</v>
      </c>
      <c r="H3" s="74" t="s">
        <v>25</v>
      </c>
      <c r="I3" s="71" t="s">
        <v>20</v>
      </c>
      <c r="K3" s="71"/>
      <c r="L3" s="74"/>
      <c r="M3" s="71"/>
      <c r="N3" s="37"/>
    </row>
    <row r="4" spans="2:14" ht="12.75" customHeight="1">
      <c r="B4" s="71"/>
      <c r="C4" s="71"/>
      <c r="D4" s="72"/>
      <c r="E4" s="71"/>
      <c r="F4" s="72"/>
      <c r="G4" s="71"/>
      <c r="H4" s="74"/>
      <c r="I4" s="71"/>
      <c r="K4" s="71"/>
      <c r="L4" s="74"/>
      <c r="M4" s="71"/>
      <c r="N4" s="37"/>
    </row>
    <row r="5" spans="2:14" ht="12.75" customHeight="1">
      <c r="B5" s="71"/>
      <c r="C5" s="71"/>
      <c r="D5" s="72"/>
      <c r="E5" s="71"/>
      <c r="F5" s="72"/>
      <c r="G5" s="71"/>
      <c r="H5" s="74"/>
      <c r="I5" s="71"/>
      <c r="K5" s="71"/>
      <c r="L5" s="74"/>
      <c r="M5" s="71"/>
      <c r="N5" s="37"/>
    </row>
    <row r="6" spans="2:14" ht="12.75" customHeight="1">
      <c r="B6" s="71"/>
      <c r="C6" s="71"/>
      <c r="D6" s="72"/>
      <c r="E6" s="71"/>
      <c r="F6" s="72"/>
      <c r="G6" s="71"/>
      <c r="H6" s="74"/>
      <c r="I6" s="71"/>
      <c r="K6" s="71"/>
      <c r="L6" s="74"/>
      <c r="M6" s="71"/>
      <c r="N6" s="37"/>
    </row>
    <row r="7" spans="2:14" ht="12.75" customHeight="1">
      <c r="B7" s="71"/>
      <c r="C7" s="71"/>
      <c r="D7" s="72"/>
      <c r="E7" s="71"/>
      <c r="F7" s="72"/>
      <c r="G7" s="71"/>
      <c r="H7" s="74"/>
      <c r="I7" s="71"/>
      <c r="K7" s="71"/>
      <c r="L7" s="74"/>
      <c r="M7" s="71"/>
      <c r="N7" s="37"/>
    </row>
    <row r="8" spans="2:14" ht="12.75" customHeight="1">
      <c r="B8" s="71"/>
      <c r="C8" s="71"/>
      <c r="D8" s="72"/>
      <c r="E8" s="71"/>
      <c r="F8" s="72"/>
      <c r="G8" s="71"/>
      <c r="H8" s="74"/>
      <c r="I8" s="71"/>
      <c r="K8" s="71"/>
      <c r="L8" s="74"/>
      <c r="M8" s="71"/>
      <c r="N8" s="37"/>
    </row>
    <row r="9" spans="2:14" ht="12.75" customHeight="1">
      <c r="B9" s="71"/>
      <c r="C9" s="71"/>
      <c r="D9" s="72"/>
      <c r="E9" s="71"/>
      <c r="F9" s="72"/>
      <c r="G9" s="71"/>
      <c r="H9" s="74"/>
      <c r="I9" s="71"/>
      <c r="K9" s="71"/>
      <c r="L9" s="74"/>
      <c r="M9" s="71"/>
      <c r="N9" s="37"/>
    </row>
    <row r="11" spans="2:14">
      <c r="L11" s="80"/>
    </row>
    <row r="12" spans="2:14" ht="13.5" thickBot="1">
      <c r="B12" s="25">
        <v>1</v>
      </c>
      <c r="C12">
        <v>1</v>
      </c>
      <c r="D12" s="77" t="s">
        <v>159</v>
      </c>
      <c r="E12" s="64"/>
      <c r="F12" s="20"/>
      <c r="G12" s="1"/>
      <c r="H12" s="1"/>
      <c r="I12" s="20"/>
      <c r="J12" s="1"/>
    </row>
    <row r="13" spans="2:14" ht="13.5" thickBot="1">
      <c r="B13" s="25"/>
      <c r="D13" s="1"/>
      <c r="E13" s="78"/>
      <c r="F13" s="77" t="s">
        <v>159</v>
      </c>
      <c r="G13" s="64">
        <v>6</v>
      </c>
      <c r="H13" s="20"/>
      <c r="I13" s="20"/>
      <c r="J13" s="1"/>
    </row>
    <row r="14" spans="2:14" ht="13.5" thickBot="1">
      <c r="B14" s="25">
        <v>8</v>
      </c>
      <c r="C14">
        <v>2</v>
      </c>
      <c r="D14" s="77" t="s">
        <v>162</v>
      </c>
      <c r="E14" s="64" t="s">
        <v>162</v>
      </c>
      <c r="F14" s="75"/>
      <c r="G14" s="18"/>
      <c r="H14" s="75"/>
      <c r="I14" s="20"/>
      <c r="J14" s="1"/>
    </row>
    <row r="15" spans="2:14" ht="13.5" thickBot="1">
      <c r="B15" s="25"/>
      <c r="D15" s="1"/>
      <c r="E15" s="62"/>
      <c r="F15" s="20"/>
      <c r="G15" s="79"/>
      <c r="H15" s="77" t="s">
        <v>159</v>
      </c>
      <c r="I15" s="64">
        <v>7</v>
      </c>
      <c r="J15" s="20"/>
    </row>
    <row r="16" spans="2:14" ht="13.5" thickBot="1">
      <c r="B16" s="25">
        <v>5</v>
      </c>
      <c r="C16">
        <v>3</v>
      </c>
      <c r="D16" s="77" t="s">
        <v>160</v>
      </c>
      <c r="E16" s="64">
        <v>6</v>
      </c>
      <c r="F16" s="1"/>
      <c r="G16" s="62"/>
      <c r="H16" s="75"/>
      <c r="I16" s="18"/>
      <c r="J16" s="75"/>
    </row>
    <row r="17" spans="2:14" ht="13.5" thickBot="1">
      <c r="B17" s="25"/>
      <c r="D17" s="1"/>
      <c r="E17" s="78"/>
      <c r="F17" s="77" t="s">
        <v>160</v>
      </c>
      <c r="G17" s="64" t="s">
        <v>162</v>
      </c>
      <c r="H17" s="75"/>
      <c r="I17" s="18"/>
      <c r="J17" s="75"/>
    </row>
    <row r="18" spans="2:14" ht="13.5" thickBot="1">
      <c r="B18" s="25">
        <v>4</v>
      </c>
      <c r="C18">
        <v>4</v>
      </c>
      <c r="D18" s="60" t="s">
        <v>157</v>
      </c>
      <c r="E18" s="64">
        <v>4</v>
      </c>
      <c r="F18" s="75"/>
      <c r="G18" s="62"/>
      <c r="H18" s="20"/>
      <c r="I18" s="18"/>
      <c r="J18" s="75"/>
    </row>
    <row r="19" spans="2:14" ht="13.5" thickBot="1">
      <c r="B19" s="25"/>
      <c r="D19" s="1"/>
      <c r="E19" s="62"/>
      <c r="F19" s="1"/>
      <c r="G19" s="62"/>
      <c r="H19" s="1"/>
      <c r="I19" s="79"/>
      <c r="J19" s="64" t="s">
        <v>159</v>
      </c>
      <c r="K19" s="31"/>
      <c r="L19" s="23"/>
    </row>
    <row r="20" spans="2:14" ht="13.5" thickBot="1">
      <c r="B20" s="25">
        <v>3</v>
      </c>
      <c r="C20">
        <v>5</v>
      </c>
      <c r="D20" s="77" t="s">
        <v>161</v>
      </c>
      <c r="E20" s="64">
        <v>6</v>
      </c>
      <c r="F20" s="1"/>
      <c r="G20" s="62"/>
      <c r="H20" s="1"/>
      <c r="I20" s="18"/>
      <c r="J20" s="82"/>
      <c r="L20" s="23"/>
    </row>
    <row r="21" spans="2:14" ht="13.5" thickBot="1">
      <c r="B21" s="25"/>
      <c r="D21" s="1"/>
      <c r="E21" s="78"/>
      <c r="F21" s="77" t="s">
        <v>161</v>
      </c>
      <c r="G21" s="64"/>
      <c r="H21" s="20"/>
      <c r="I21" s="18"/>
      <c r="J21" s="82"/>
      <c r="L21" s="23"/>
    </row>
    <row r="22" spans="2:14" ht="13.5" thickBot="1">
      <c r="B22" s="25">
        <v>6</v>
      </c>
      <c r="C22">
        <v>6</v>
      </c>
      <c r="D22" s="77" t="s">
        <v>158</v>
      </c>
      <c r="E22" s="64">
        <v>4</v>
      </c>
      <c r="F22" s="75"/>
      <c r="G22" s="62"/>
      <c r="H22" s="75"/>
      <c r="I22" s="18"/>
      <c r="J22" s="82"/>
      <c r="L22" s="23"/>
    </row>
    <row r="23" spans="2:14" ht="13.5" thickBot="1">
      <c r="B23" s="25"/>
      <c r="D23" s="1"/>
      <c r="E23" s="62"/>
      <c r="F23" s="20"/>
      <c r="G23" s="79"/>
      <c r="H23" s="77" t="s">
        <v>163</v>
      </c>
      <c r="I23" s="64">
        <v>1</v>
      </c>
      <c r="J23" s="82"/>
      <c r="L23" s="23"/>
    </row>
    <row r="24" spans="2:14" ht="13.5" thickBot="1">
      <c r="B24" s="25">
        <v>7</v>
      </c>
      <c r="C24">
        <v>7</v>
      </c>
      <c r="D24" s="77" t="s">
        <v>162</v>
      </c>
      <c r="E24" s="64" t="s">
        <v>162</v>
      </c>
      <c r="F24" s="1"/>
      <c r="G24" s="62"/>
      <c r="H24" s="75"/>
      <c r="I24" s="20"/>
      <c r="J24" s="18"/>
      <c r="L24" s="23"/>
    </row>
    <row r="25" spans="2:14" ht="13.5" thickBot="1">
      <c r="B25" s="25"/>
      <c r="D25" s="1"/>
      <c r="E25" s="78"/>
      <c r="F25" s="77" t="s">
        <v>163</v>
      </c>
      <c r="G25" s="64"/>
      <c r="H25" s="75"/>
      <c r="I25" s="20"/>
      <c r="J25" s="62"/>
      <c r="L25" s="23"/>
    </row>
    <row r="26" spans="2:14" ht="13.5" thickBot="1">
      <c r="B26" s="25">
        <v>2</v>
      </c>
      <c r="C26">
        <v>8</v>
      </c>
      <c r="D26" s="77" t="s">
        <v>163</v>
      </c>
      <c r="E26" s="64"/>
      <c r="F26" s="75"/>
      <c r="G26" s="1"/>
      <c r="H26" s="20"/>
      <c r="I26" s="20"/>
      <c r="J26" s="62"/>
      <c r="L26" s="23"/>
    </row>
    <row r="27" spans="2:14">
      <c r="B27" s="25"/>
      <c r="F27" s="23"/>
      <c r="J27" s="25"/>
      <c r="L27" s="23"/>
      <c r="N27" s="23"/>
    </row>
    <row r="28" spans="2:14" s="23" customFormat="1" ht="18">
      <c r="B28" s="17"/>
      <c r="H28" s="34" t="s">
        <v>27</v>
      </c>
      <c r="J28" s="25"/>
    </row>
    <row r="29" spans="2:14" s="23" customFormat="1">
      <c r="B29" s="17"/>
      <c r="H29"/>
      <c r="J29" s="25"/>
    </row>
    <row r="30" spans="2:14" s="23" customFormat="1">
      <c r="B30" s="17"/>
      <c r="H30"/>
      <c r="J30" s="25"/>
    </row>
    <row r="31" spans="2:14" s="23" customFormat="1" ht="13.5" thickBot="1">
      <c r="B31" s="17"/>
      <c r="F31" s="85"/>
      <c r="H31" s="77" t="s">
        <v>161</v>
      </c>
      <c r="I31" s="81">
        <v>4</v>
      </c>
      <c r="J31" s="17"/>
    </row>
    <row r="32" spans="2:14" s="23" customFormat="1">
      <c r="B32" s="17"/>
      <c r="I32" s="17"/>
      <c r="J32" s="83"/>
    </row>
    <row r="33" spans="1:14">
      <c r="A33" s="23"/>
      <c r="B33" s="17"/>
      <c r="C33" s="23"/>
      <c r="D33" s="23"/>
      <c r="E33" s="23"/>
      <c r="F33" s="23"/>
      <c r="G33" s="23"/>
      <c r="H33" s="23"/>
      <c r="I33" s="17"/>
      <c r="J33" s="83"/>
      <c r="L33" s="23"/>
      <c r="N33" s="23"/>
    </row>
    <row r="34" spans="1:14">
      <c r="A34" s="23"/>
      <c r="B34" s="17"/>
      <c r="C34" s="23"/>
      <c r="D34" s="23"/>
      <c r="E34" s="23"/>
      <c r="F34" s="23"/>
      <c r="G34" s="23"/>
      <c r="H34" s="23"/>
      <c r="I34" s="17"/>
      <c r="J34" s="83"/>
      <c r="L34" s="23"/>
      <c r="N34" s="23"/>
    </row>
    <row r="35" spans="1:14" ht="13.5" thickBot="1">
      <c r="A35" s="23"/>
      <c r="B35" s="17"/>
      <c r="C35" s="23"/>
      <c r="D35" s="23"/>
      <c r="E35" s="23"/>
      <c r="F35" s="23"/>
      <c r="G35" s="23"/>
      <c r="I35" s="84"/>
      <c r="J35" s="64" t="s">
        <v>160</v>
      </c>
      <c r="K35" s="31"/>
      <c r="L35" s="23"/>
      <c r="N35" s="23"/>
    </row>
    <row r="36" spans="1:14">
      <c r="A36" s="23"/>
      <c r="B36" s="17"/>
      <c r="C36" s="23"/>
      <c r="D36" s="23"/>
      <c r="E36" s="23"/>
      <c r="F36" s="23"/>
      <c r="G36" s="23"/>
      <c r="I36" s="17"/>
      <c r="J36" s="28"/>
      <c r="L36" s="23"/>
      <c r="N36" s="23"/>
    </row>
    <row r="37" spans="1:14">
      <c r="A37" s="23"/>
      <c r="B37" s="17"/>
      <c r="C37" s="23"/>
      <c r="D37" s="23"/>
      <c r="E37" s="23"/>
      <c r="F37" s="23"/>
      <c r="G37" s="23"/>
      <c r="H37" s="23"/>
      <c r="I37" s="17"/>
      <c r="J37" s="28"/>
      <c r="L37" s="23"/>
      <c r="N37" s="23"/>
    </row>
    <row r="38" spans="1:14">
      <c r="A38" s="23"/>
      <c r="B38" s="17"/>
      <c r="C38" s="23"/>
      <c r="D38" s="23"/>
      <c r="E38" s="23"/>
      <c r="F38" s="23"/>
      <c r="G38" s="23"/>
      <c r="H38" s="23"/>
      <c r="I38" s="17"/>
      <c r="J38" s="28"/>
      <c r="L38" s="23"/>
      <c r="N38" s="23"/>
    </row>
    <row r="39" spans="1:14" ht="13.5" thickBot="1">
      <c r="A39" s="23"/>
      <c r="B39" s="17"/>
      <c r="C39" s="23"/>
      <c r="D39" s="23"/>
      <c r="E39" s="23"/>
      <c r="F39" s="23"/>
      <c r="G39" s="23"/>
      <c r="H39" s="77" t="s">
        <v>160</v>
      </c>
      <c r="I39" s="81">
        <v>6</v>
      </c>
      <c r="J39" s="28"/>
      <c r="L39" s="23"/>
      <c r="N39" s="23"/>
    </row>
    <row r="40" spans="1:14">
      <c r="A40" s="23"/>
      <c r="B40" s="17"/>
      <c r="C40" s="23"/>
      <c r="D40" s="23"/>
      <c r="E40" s="23"/>
      <c r="F40" s="23"/>
      <c r="G40" s="23"/>
      <c r="H40" s="23"/>
      <c r="I40" s="17"/>
      <c r="J40" s="23"/>
      <c r="L40" s="23"/>
      <c r="N40" s="23"/>
    </row>
    <row r="41" spans="1:14">
      <c r="A41" s="23"/>
      <c r="B41" s="17"/>
      <c r="C41" s="23"/>
      <c r="D41" s="23"/>
      <c r="E41" s="23"/>
      <c r="F41" s="23"/>
      <c r="G41" s="23"/>
      <c r="H41" s="23"/>
      <c r="J41" s="23"/>
      <c r="L41" s="23"/>
      <c r="N41" s="23"/>
    </row>
    <row r="42" spans="1:14">
      <c r="A42" s="23"/>
      <c r="B42" s="17"/>
      <c r="C42" s="23"/>
      <c r="D42" s="23"/>
      <c r="E42" s="23"/>
      <c r="F42" s="23"/>
      <c r="G42" s="23"/>
      <c r="H42" s="23"/>
      <c r="J42" s="23"/>
      <c r="L42" s="23"/>
      <c r="N42" s="23"/>
    </row>
    <row r="43" spans="1:14">
      <c r="B43" s="25"/>
      <c r="N43" s="23"/>
    </row>
    <row r="44" spans="1:14">
      <c r="A44" s="23"/>
      <c r="B44" s="17"/>
      <c r="C44" s="23"/>
      <c r="D44" s="23"/>
      <c r="E44" s="23"/>
      <c r="F44" s="23"/>
      <c r="G44" s="23"/>
      <c r="H44" s="23"/>
      <c r="N44" s="23"/>
    </row>
    <row r="45" spans="1:14">
      <c r="A45" s="23"/>
      <c r="B45" s="17"/>
      <c r="C45" s="23"/>
      <c r="D45" s="23"/>
      <c r="E45" s="23"/>
      <c r="F45" s="23"/>
      <c r="G45" s="23"/>
      <c r="H45" s="23"/>
      <c r="N45" s="23"/>
    </row>
    <row r="46" spans="1:14">
      <c r="A46" s="23"/>
      <c r="B46" s="17"/>
      <c r="C46" s="23"/>
      <c r="D46" s="23"/>
      <c r="E46" s="23"/>
      <c r="F46" s="23"/>
      <c r="G46" s="23"/>
      <c r="H46" s="23"/>
      <c r="N46" s="23"/>
    </row>
    <row r="47" spans="1:14">
      <c r="A47" s="23"/>
      <c r="B47" s="17"/>
      <c r="C47" s="23"/>
      <c r="D47" s="23"/>
      <c r="E47" s="23"/>
      <c r="F47" s="23"/>
      <c r="G47" s="23"/>
      <c r="H47" s="23"/>
      <c r="N47" s="23"/>
    </row>
    <row r="48" spans="1:14">
      <c r="A48" s="23"/>
      <c r="B48" s="17"/>
      <c r="C48" s="23"/>
      <c r="D48" s="23"/>
      <c r="E48" s="23"/>
      <c r="F48" s="23"/>
      <c r="G48" s="23"/>
      <c r="H48" s="23"/>
      <c r="N48" s="23"/>
    </row>
    <row r="49" spans="1:14">
      <c r="A49" s="23"/>
      <c r="B49" s="17"/>
      <c r="C49" s="23"/>
      <c r="D49" s="23"/>
      <c r="E49" s="23"/>
      <c r="F49" s="23"/>
      <c r="G49" s="23"/>
      <c r="H49" s="23"/>
      <c r="N49" s="23"/>
    </row>
    <row r="50" spans="1:14">
      <c r="A50" s="23"/>
      <c r="B50" s="17"/>
      <c r="C50" s="23"/>
      <c r="D50" s="23"/>
      <c r="E50" s="23"/>
      <c r="F50" s="23"/>
      <c r="G50" s="23"/>
      <c r="H50" s="23"/>
      <c r="N50" s="23"/>
    </row>
    <row r="51" spans="1:14">
      <c r="A51" s="23"/>
      <c r="B51" s="17"/>
      <c r="C51" s="23"/>
      <c r="D51" s="23"/>
      <c r="E51" s="23"/>
      <c r="F51" s="23"/>
      <c r="G51" s="23"/>
      <c r="H51" s="23"/>
      <c r="N51" s="23"/>
    </row>
    <row r="52" spans="1:14">
      <c r="A52" s="23"/>
      <c r="B52" s="17"/>
      <c r="C52" s="23"/>
      <c r="D52" s="23"/>
      <c r="E52" s="23"/>
      <c r="F52" s="23"/>
      <c r="G52" s="23"/>
      <c r="H52" s="23"/>
      <c r="N52" s="23"/>
    </row>
    <row r="53" spans="1:14">
      <c r="A53" s="23"/>
      <c r="B53" s="17"/>
      <c r="C53" s="23"/>
      <c r="D53" s="23"/>
      <c r="E53" s="23"/>
      <c r="F53" s="23"/>
      <c r="G53" s="23"/>
      <c r="H53" s="23"/>
      <c r="N53" s="23"/>
    </row>
    <row r="54" spans="1:14">
      <c r="A54" s="23"/>
      <c r="B54" s="17"/>
      <c r="C54" s="23"/>
      <c r="D54" s="23"/>
      <c r="E54" s="23"/>
      <c r="F54" s="23"/>
      <c r="G54" s="23"/>
      <c r="H54" s="23"/>
      <c r="N54" s="23"/>
    </row>
    <row r="55" spans="1:14">
      <c r="A55" s="23"/>
      <c r="B55" s="17"/>
      <c r="C55" s="23"/>
      <c r="D55" s="23"/>
      <c r="E55" s="23"/>
      <c r="F55" s="23"/>
      <c r="G55" s="23"/>
      <c r="H55" s="23"/>
      <c r="J55" s="23"/>
      <c r="L55" s="23"/>
      <c r="N55" s="23"/>
    </row>
    <row r="56" spans="1:14">
      <c r="A56" s="23"/>
      <c r="B56" s="17"/>
      <c r="C56" s="23"/>
      <c r="D56" s="23"/>
      <c r="E56" s="23"/>
      <c r="F56" s="23"/>
      <c r="G56" s="23"/>
      <c r="H56" s="23"/>
      <c r="J56" s="23"/>
      <c r="L56" s="23"/>
      <c r="N56" s="23"/>
    </row>
    <row r="57" spans="1:14">
      <c r="A57" s="23"/>
      <c r="B57" s="17"/>
      <c r="C57" s="23"/>
      <c r="D57" s="23"/>
      <c r="E57" s="23"/>
      <c r="F57" s="23"/>
      <c r="G57" s="23"/>
      <c r="H57" s="23"/>
      <c r="J57" s="23"/>
      <c r="L57" s="23"/>
      <c r="N57" s="23"/>
    </row>
    <row r="58" spans="1:14">
      <c r="A58" s="23"/>
      <c r="B58" s="17"/>
      <c r="C58" s="23"/>
      <c r="D58" s="23"/>
      <c r="E58" s="23"/>
      <c r="F58" s="23"/>
      <c r="G58" s="23"/>
      <c r="H58" s="23"/>
      <c r="J58" s="23"/>
      <c r="L58" s="23"/>
      <c r="N58" s="23"/>
    </row>
    <row r="59" spans="1:14">
      <c r="A59" s="23"/>
      <c r="B59" s="17"/>
      <c r="C59" s="23"/>
      <c r="D59" s="23"/>
      <c r="E59" s="23"/>
      <c r="F59" s="23"/>
      <c r="G59" s="23"/>
      <c r="H59" s="23"/>
      <c r="J59" s="23"/>
      <c r="L59" s="23"/>
      <c r="N59" s="23"/>
    </row>
    <row r="60" spans="1:14">
      <c r="A60" s="23"/>
      <c r="B60" s="17"/>
      <c r="C60" s="23"/>
      <c r="D60" s="23"/>
      <c r="E60" s="23"/>
      <c r="F60" s="23"/>
      <c r="G60" s="23"/>
      <c r="H60" s="23"/>
      <c r="J60" s="23"/>
      <c r="L60" s="23"/>
      <c r="N60" s="23"/>
    </row>
    <row r="61" spans="1:14">
      <c r="A61" s="23"/>
      <c r="B61" s="17"/>
      <c r="C61" s="23"/>
      <c r="D61" s="23"/>
      <c r="E61" s="23"/>
      <c r="F61" s="23"/>
      <c r="G61" s="23"/>
      <c r="H61" s="23"/>
      <c r="J61" s="23"/>
      <c r="L61" s="23"/>
      <c r="N61" s="23"/>
    </row>
    <row r="62" spans="1:14">
      <c r="A62" s="23"/>
      <c r="B62" s="17"/>
      <c r="C62" s="23"/>
      <c r="D62" s="23"/>
      <c r="E62" s="23"/>
      <c r="F62" s="23"/>
      <c r="G62" s="23"/>
      <c r="H62" s="23"/>
      <c r="J62" s="23"/>
      <c r="L62" s="23"/>
      <c r="N62" s="23"/>
    </row>
    <row r="63" spans="1:14">
      <c r="A63" s="23"/>
      <c r="B63" s="17"/>
      <c r="C63" s="23"/>
      <c r="D63" s="23"/>
      <c r="E63" s="23"/>
      <c r="F63" s="23"/>
      <c r="G63" s="23"/>
      <c r="H63" s="23"/>
      <c r="J63" s="23"/>
      <c r="L63" s="23"/>
      <c r="N63" s="23"/>
    </row>
    <row r="64" spans="1:14">
      <c r="A64" s="23"/>
      <c r="B64" s="17"/>
      <c r="C64" s="23"/>
      <c r="D64" s="23"/>
      <c r="E64" s="23"/>
      <c r="F64" s="23"/>
      <c r="G64" s="23"/>
      <c r="H64" s="23"/>
      <c r="J64" s="23"/>
      <c r="L64" s="23"/>
      <c r="N64" s="23"/>
    </row>
    <row r="65" spans="1:14">
      <c r="A65" s="23"/>
      <c r="B65" s="17"/>
      <c r="C65" s="23"/>
      <c r="D65" s="23"/>
      <c r="E65" s="23"/>
      <c r="F65" s="23"/>
      <c r="G65" s="23"/>
      <c r="H65" s="23"/>
      <c r="J65" s="23"/>
      <c r="L65" s="23"/>
      <c r="N65" s="23"/>
    </row>
    <row r="66" spans="1:14">
      <c r="A66" s="23"/>
      <c r="B66" s="17"/>
      <c r="C66" s="23"/>
      <c r="D66" s="23"/>
      <c r="E66" s="23"/>
      <c r="F66" s="23"/>
      <c r="G66" s="23"/>
      <c r="H66" s="23"/>
      <c r="J66" s="23"/>
      <c r="L66" s="23"/>
      <c r="N66" s="23"/>
    </row>
    <row r="67" spans="1:14">
      <c r="A67" s="23"/>
      <c r="B67" s="17"/>
      <c r="C67" s="23"/>
      <c r="D67" s="23"/>
      <c r="E67" s="23"/>
      <c r="F67" s="23"/>
      <c r="G67" s="23"/>
      <c r="H67" s="23"/>
      <c r="J67" s="23"/>
      <c r="L67" s="23"/>
      <c r="N67" s="23"/>
    </row>
    <row r="68" spans="1:14">
      <c r="A68" s="23"/>
      <c r="B68" s="17"/>
      <c r="C68" s="23"/>
      <c r="D68" s="23"/>
      <c r="E68" s="23"/>
      <c r="F68" s="23"/>
      <c r="G68" s="23"/>
      <c r="H68" s="23"/>
      <c r="J68" s="23"/>
      <c r="L68" s="23"/>
      <c r="N68" s="23"/>
    </row>
    <row r="69" spans="1:14">
      <c r="A69" s="23"/>
      <c r="B69" s="17"/>
      <c r="C69" s="23"/>
      <c r="D69" s="23"/>
      <c r="E69" s="23"/>
      <c r="F69" s="23"/>
      <c r="G69" s="23"/>
      <c r="H69" s="23"/>
      <c r="J69" s="23"/>
      <c r="L69" s="23"/>
      <c r="N69" s="23"/>
    </row>
    <row r="70" spans="1:14">
      <c r="A70" s="23"/>
      <c r="B70" s="17"/>
      <c r="C70" s="23"/>
      <c r="D70" s="23"/>
      <c r="E70" s="23"/>
      <c r="F70" s="23"/>
      <c r="G70" s="23"/>
      <c r="H70" s="23"/>
      <c r="J70" s="23"/>
      <c r="L70" s="23"/>
      <c r="N70" s="23"/>
    </row>
    <row r="71" spans="1:14">
      <c r="A71" s="23"/>
      <c r="B71" s="17"/>
      <c r="C71" s="23"/>
      <c r="D71" s="23"/>
      <c r="E71" s="23"/>
      <c r="F71" s="23"/>
      <c r="G71" s="23"/>
      <c r="H71" s="23"/>
      <c r="J71" s="23"/>
      <c r="L71" s="23"/>
      <c r="N71" s="23"/>
    </row>
    <row r="72" spans="1:14">
      <c r="A72" s="23"/>
      <c r="B72" s="17"/>
      <c r="C72" s="23"/>
      <c r="D72" s="23"/>
      <c r="E72" s="23"/>
      <c r="F72" s="23"/>
      <c r="G72" s="23"/>
      <c r="H72" s="23"/>
      <c r="J72" s="23"/>
      <c r="N72" s="23"/>
    </row>
    <row r="73" spans="1:14" ht="16.5" customHeight="1">
      <c r="A73" s="23"/>
      <c r="B73" s="17"/>
      <c r="C73" s="23"/>
      <c r="D73" s="23"/>
      <c r="E73" s="23"/>
      <c r="F73" s="23"/>
      <c r="G73" s="23"/>
      <c r="H73" s="23"/>
      <c r="N73" s="23"/>
    </row>
    <row r="74" spans="1:14">
      <c r="A74" s="23"/>
      <c r="B74" s="17"/>
      <c r="C74" s="23"/>
      <c r="D74" s="23"/>
      <c r="E74" s="23"/>
      <c r="F74" s="23"/>
      <c r="G74" s="23"/>
      <c r="H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N75" s="23"/>
    </row>
    <row r="76" spans="1:14">
      <c r="N76" s="23"/>
    </row>
    <row r="77" spans="1:14">
      <c r="N77" s="23"/>
    </row>
  </sheetData>
  <mergeCells count="11">
    <mergeCell ref="H3:H9"/>
    <mergeCell ref="I3:I9"/>
    <mergeCell ref="K3:K9"/>
    <mergeCell ref="L3:L9"/>
    <mergeCell ref="M3:M9"/>
    <mergeCell ref="B3:B9"/>
    <mergeCell ref="C3:C9"/>
    <mergeCell ref="D3:D9"/>
    <mergeCell ref="E3:E9"/>
    <mergeCell ref="F3:F9"/>
    <mergeCell ref="G3:G9"/>
  </mergeCells>
  <pageMargins left="0.75" right="0.75" top="1" bottom="1" header="0.5" footer="0.5"/>
  <pageSetup paperSize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3:O77"/>
  <sheetViews>
    <sheetView workbookViewId="0">
      <selection activeCell="L21" sqref="L21"/>
    </sheetView>
  </sheetViews>
  <sheetFormatPr defaultRowHeight="12.75"/>
  <cols>
    <col min="2" max="3" width="2.85546875" customWidth="1"/>
    <col min="4" max="4" width="12.5703125" customWidth="1"/>
    <col min="5" max="5" width="2.7109375" customWidth="1"/>
    <col min="6" max="6" width="12.85546875" customWidth="1"/>
    <col min="7" max="7" width="2.85546875" customWidth="1"/>
    <col min="8" max="8" width="11.28515625" customWidth="1"/>
    <col min="9" max="9" width="2.85546875" style="23" customWidth="1"/>
    <col min="10" max="10" width="11.28515625" customWidth="1"/>
    <col min="11" max="11" width="3" style="23" customWidth="1"/>
    <col min="12" max="12" width="11.42578125" customWidth="1"/>
    <col min="13" max="13" width="2.7109375" style="23" customWidth="1"/>
    <col min="15" max="15" width="9.140625" style="23"/>
  </cols>
  <sheetData>
    <row r="3" spans="2:14" ht="12.75" customHeight="1">
      <c r="B3" s="71" t="s">
        <v>17</v>
      </c>
      <c r="C3" s="71" t="s">
        <v>18</v>
      </c>
      <c r="D3" s="72" t="s">
        <v>23</v>
      </c>
      <c r="E3" s="71" t="s">
        <v>20</v>
      </c>
      <c r="F3" s="72" t="s">
        <v>24</v>
      </c>
      <c r="G3" s="71" t="s">
        <v>20</v>
      </c>
      <c r="H3" s="74" t="s">
        <v>25</v>
      </c>
      <c r="I3" s="71" t="s">
        <v>20</v>
      </c>
      <c r="K3" s="71"/>
      <c r="L3" s="74"/>
      <c r="M3" s="71"/>
      <c r="N3" s="37"/>
    </row>
    <row r="4" spans="2:14" ht="12.75" customHeight="1">
      <c r="B4" s="71"/>
      <c r="C4" s="71"/>
      <c r="D4" s="72"/>
      <c r="E4" s="71"/>
      <c r="F4" s="72"/>
      <c r="G4" s="71"/>
      <c r="H4" s="74"/>
      <c r="I4" s="71"/>
      <c r="K4" s="71"/>
      <c r="L4" s="74"/>
      <c r="M4" s="71"/>
      <c r="N4" s="37"/>
    </row>
    <row r="5" spans="2:14" ht="12.75" customHeight="1">
      <c r="B5" s="71"/>
      <c r="C5" s="71"/>
      <c r="D5" s="72"/>
      <c r="E5" s="71"/>
      <c r="F5" s="72"/>
      <c r="G5" s="71"/>
      <c r="H5" s="74"/>
      <c r="I5" s="71"/>
      <c r="K5" s="71"/>
      <c r="L5" s="74"/>
      <c r="M5" s="71"/>
      <c r="N5" s="37"/>
    </row>
    <row r="6" spans="2:14" ht="12.75" customHeight="1">
      <c r="B6" s="71"/>
      <c r="C6" s="71"/>
      <c r="D6" s="72"/>
      <c r="E6" s="71"/>
      <c r="F6" s="72"/>
      <c r="G6" s="71"/>
      <c r="H6" s="74"/>
      <c r="I6" s="71"/>
      <c r="K6" s="71"/>
      <c r="L6" s="74"/>
      <c r="M6" s="71"/>
      <c r="N6" s="37"/>
    </row>
    <row r="7" spans="2:14" ht="12.75" customHeight="1">
      <c r="B7" s="71"/>
      <c r="C7" s="71"/>
      <c r="D7" s="72"/>
      <c r="E7" s="71"/>
      <c r="F7" s="72"/>
      <c r="G7" s="71"/>
      <c r="H7" s="74"/>
      <c r="I7" s="71"/>
      <c r="K7" s="71"/>
      <c r="L7" s="74"/>
      <c r="M7" s="71"/>
      <c r="N7" s="37"/>
    </row>
    <row r="8" spans="2:14" ht="12.75" customHeight="1">
      <c r="B8" s="71"/>
      <c r="C8" s="71"/>
      <c r="D8" s="72"/>
      <c r="E8" s="71"/>
      <c r="F8" s="72"/>
      <c r="G8" s="71"/>
      <c r="H8" s="74"/>
      <c r="I8" s="71"/>
      <c r="K8" s="71"/>
      <c r="L8" s="74"/>
      <c r="M8" s="71"/>
      <c r="N8" s="37"/>
    </row>
    <row r="9" spans="2:14" ht="12.75" customHeight="1">
      <c r="B9" s="71"/>
      <c r="C9" s="71"/>
      <c r="D9" s="72"/>
      <c r="E9" s="71"/>
      <c r="F9" s="72"/>
      <c r="G9" s="71"/>
      <c r="H9" s="74"/>
      <c r="I9" s="71"/>
      <c r="K9" s="71"/>
      <c r="L9" s="74"/>
      <c r="M9" s="71"/>
      <c r="N9" s="37"/>
    </row>
    <row r="12" spans="2:14" ht="13.5" thickBot="1">
      <c r="B12" s="25">
        <v>1</v>
      </c>
      <c r="C12">
        <v>1</v>
      </c>
      <c r="D12" s="26"/>
      <c r="E12" s="26"/>
      <c r="F12" s="23"/>
    </row>
    <row r="13" spans="2:14" ht="13.5" thickBot="1">
      <c r="B13" s="25"/>
      <c r="F13" s="27"/>
      <c r="G13" s="26"/>
      <c r="H13" s="23"/>
    </row>
    <row r="14" spans="2:14" ht="13.5" thickBot="1">
      <c r="B14" s="25">
        <v>8</v>
      </c>
      <c r="C14">
        <v>2</v>
      </c>
      <c r="D14" s="26"/>
      <c r="E14" s="26"/>
      <c r="F14" s="28"/>
      <c r="G14" s="23"/>
      <c r="H14" s="28"/>
    </row>
    <row r="15" spans="2:14" ht="13.5" thickBot="1">
      <c r="B15" s="25"/>
      <c r="F15" s="23"/>
      <c r="H15" s="27"/>
      <c r="I15" s="26"/>
      <c r="J15" s="23"/>
    </row>
    <row r="16" spans="2:14" ht="13.5" thickBot="1">
      <c r="B16" s="25">
        <v>5</v>
      </c>
      <c r="C16">
        <v>3</v>
      </c>
      <c r="D16" s="26"/>
      <c r="E16" s="26"/>
      <c r="H16" s="28"/>
      <c r="J16" s="28"/>
    </row>
    <row r="17" spans="2:14" ht="13.5" thickBot="1">
      <c r="B17" s="25"/>
      <c r="F17" s="27"/>
      <c r="G17" s="26"/>
      <c r="H17" s="28"/>
      <c r="J17" s="28"/>
    </row>
    <row r="18" spans="2:14" ht="13.5" thickBot="1">
      <c r="B18" s="25">
        <v>4</v>
      </c>
      <c r="C18">
        <v>4</v>
      </c>
      <c r="D18" s="26"/>
      <c r="E18" s="26"/>
      <c r="F18" s="28"/>
      <c r="H18" s="23"/>
      <c r="J18" s="28"/>
    </row>
    <row r="19" spans="2:14" ht="13.5" thickBot="1">
      <c r="B19" s="25"/>
      <c r="J19" s="29"/>
      <c r="K19" s="31"/>
      <c r="L19" s="23"/>
    </row>
    <row r="20" spans="2:14" ht="13.5" thickBot="1">
      <c r="B20" s="25">
        <v>3</v>
      </c>
      <c r="C20">
        <v>5</v>
      </c>
      <c r="D20" s="26"/>
      <c r="E20" s="26"/>
      <c r="J20" s="28"/>
      <c r="L20" s="23"/>
    </row>
    <row r="21" spans="2:14" ht="13.5" thickBot="1">
      <c r="B21" s="25"/>
      <c r="F21" s="27"/>
      <c r="G21" s="26"/>
      <c r="H21" s="23"/>
      <c r="J21" s="28"/>
      <c r="L21" s="23"/>
    </row>
    <row r="22" spans="2:14" ht="13.5" thickBot="1">
      <c r="B22" s="25">
        <v>6</v>
      </c>
      <c r="C22">
        <v>6</v>
      </c>
      <c r="D22" s="26"/>
      <c r="E22" s="26"/>
      <c r="F22" s="28"/>
      <c r="H22" s="28"/>
      <c r="J22" s="28"/>
      <c r="L22" s="23"/>
    </row>
    <row r="23" spans="2:14" ht="13.5" thickBot="1">
      <c r="B23" s="25"/>
      <c r="F23" s="23"/>
      <c r="H23" s="29"/>
      <c r="I23" s="31"/>
      <c r="J23" s="28"/>
      <c r="L23" s="23"/>
    </row>
    <row r="24" spans="2:14" ht="13.5" thickBot="1">
      <c r="B24" s="25">
        <v>7</v>
      </c>
      <c r="C24">
        <v>7</v>
      </c>
      <c r="D24" s="26"/>
      <c r="E24" s="26"/>
      <c r="H24" s="28"/>
      <c r="J24" s="23"/>
      <c r="L24" s="23"/>
    </row>
    <row r="25" spans="2:14" ht="13.5" thickBot="1">
      <c r="B25" s="25"/>
      <c r="F25" s="27"/>
      <c r="G25" s="26"/>
      <c r="H25" s="28"/>
      <c r="L25" s="23"/>
    </row>
    <row r="26" spans="2:14" ht="13.5" thickBot="1">
      <c r="B26" s="25">
        <v>2</v>
      </c>
      <c r="C26">
        <v>8</v>
      </c>
      <c r="D26" s="26"/>
      <c r="E26" s="26"/>
      <c r="F26" s="28"/>
      <c r="H26" s="23"/>
      <c r="L26" s="23"/>
    </row>
    <row r="27" spans="2:14">
      <c r="B27" s="25"/>
      <c r="F27" s="23"/>
      <c r="L27" s="23"/>
      <c r="N27" s="23"/>
    </row>
    <row r="28" spans="2:14" s="23" customFormat="1" ht="18">
      <c r="B28" s="17"/>
      <c r="H28" s="34" t="s">
        <v>27</v>
      </c>
      <c r="J28"/>
    </row>
    <row r="29" spans="2:14" s="23" customFormat="1">
      <c r="B29" s="17"/>
      <c r="H29"/>
      <c r="J29"/>
    </row>
    <row r="30" spans="2:14" s="23" customFormat="1">
      <c r="B30" s="17"/>
      <c r="H30"/>
      <c r="J30"/>
    </row>
    <row r="31" spans="2:14" s="23" customFormat="1" ht="13.5" thickBot="1">
      <c r="B31" s="17"/>
      <c r="H31" s="26"/>
      <c r="I31" s="26"/>
    </row>
    <row r="32" spans="2:14" s="23" customFormat="1">
      <c r="B32" s="17"/>
      <c r="J32" s="28"/>
    </row>
    <row r="33" spans="1:14">
      <c r="A33" s="23"/>
      <c r="B33" s="17"/>
      <c r="C33" s="23"/>
      <c r="D33" s="23"/>
      <c r="E33" s="23"/>
      <c r="F33" s="23"/>
      <c r="G33" s="23"/>
      <c r="H33" s="23"/>
      <c r="J33" s="28"/>
      <c r="L33" s="23"/>
      <c r="N33" s="23"/>
    </row>
    <row r="34" spans="1:14">
      <c r="A34" s="23"/>
      <c r="B34" s="17"/>
      <c r="C34" s="23"/>
      <c r="D34" s="23"/>
      <c r="E34" s="23"/>
      <c r="F34" s="23"/>
      <c r="G34" s="23"/>
      <c r="H34" s="23"/>
      <c r="J34" s="28"/>
      <c r="L34" s="23"/>
      <c r="N34" s="23"/>
    </row>
    <row r="35" spans="1:14" ht="13.5" thickBot="1">
      <c r="A35" s="23"/>
      <c r="B35" s="17"/>
      <c r="C35" s="23"/>
      <c r="D35" s="23"/>
      <c r="E35" s="23"/>
      <c r="F35" s="23"/>
      <c r="G35" s="23"/>
      <c r="J35" s="29"/>
      <c r="K35" s="31"/>
      <c r="L35" s="23"/>
      <c r="N35" s="23"/>
    </row>
    <row r="36" spans="1:14">
      <c r="A36" s="23"/>
      <c r="B36" s="17"/>
      <c r="C36" s="23"/>
      <c r="D36" s="23"/>
      <c r="E36" s="23"/>
      <c r="F36" s="23"/>
      <c r="G36" s="23"/>
      <c r="J36" s="28"/>
      <c r="L36" s="23"/>
      <c r="N36" s="23"/>
    </row>
    <row r="37" spans="1:14">
      <c r="A37" s="23"/>
      <c r="B37" s="17"/>
      <c r="C37" s="23"/>
      <c r="D37" s="23"/>
      <c r="E37" s="23"/>
      <c r="F37" s="23"/>
      <c r="G37" s="23"/>
      <c r="H37" s="23"/>
      <c r="J37" s="28"/>
      <c r="L37" s="23"/>
      <c r="N37" s="23"/>
    </row>
    <row r="38" spans="1:14">
      <c r="A38" s="23"/>
      <c r="B38" s="17"/>
      <c r="C38" s="23"/>
      <c r="D38" s="23"/>
      <c r="E38" s="23"/>
      <c r="F38" s="23"/>
      <c r="G38" s="23"/>
      <c r="H38" s="23"/>
      <c r="J38" s="28"/>
      <c r="L38" s="23"/>
      <c r="N38" s="23"/>
    </row>
    <row r="39" spans="1:14" ht="13.5" thickBot="1">
      <c r="A39" s="23"/>
      <c r="B39" s="17"/>
      <c r="C39" s="23"/>
      <c r="D39" s="23"/>
      <c r="E39" s="23"/>
      <c r="F39" s="23"/>
      <c r="G39" s="23"/>
      <c r="H39" s="26"/>
      <c r="I39" s="26"/>
      <c r="J39" s="28"/>
      <c r="L39" s="23"/>
      <c r="N39" s="23"/>
    </row>
    <row r="40" spans="1:14">
      <c r="A40" s="23"/>
      <c r="B40" s="17"/>
      <c r="C40" s="23"/>
      <c r="D40" s="23"/>
      <c r="E40" s="23"/>
      <c r="F40" s="23"/>
      <c r="G40" s="23"/>
      <c r="H40" s="23"/>
      <c r="J40" s="23"/>
      <c r="L40" s="23"/>
      <c r="N40" s="23"/>
    </row>
    <row r="41" spans="1:14">
      <c r="A41" s="23"/>
      <c r="B41" s="17"/>
      <c r="C41" s="23"/>
      <c r="D41" s="23"/>
      <c r="E41" s="23"/>
      <c r="F41" s="23"/>
      <c r="G41" s="23"/>
      <c r="H41" s="23"/>
      <c r="J41" s="23"/>
      <c r="L41" s="23"/>
      <c r="N41" s="23"/>
    </row>
    <row r="42" spans="1:14">
      <c r="A42" s="23"/>
      <c r="B42" s="17"/>
      <c r="C42" s="23"/>
      <c r="D42" s="23"/>
      <c r="E42" s="23"/>
      <c r="F42" s="23"/>
      <c r="G42" s="23"/>
      <c r="H42" s="23"/>
      <c r="J42" s="23"/>
      <c r="L42" s="23"/>
      <c r="N42" s="23"/>
    </row>
    <row r="43" spans="1:14">
      <c r="B43" s="25"/>
      <c r="N43" s="23"/>
    </row>
    <row r="44" spans="1:14">
      <c r="A44" s="23"/>
      <c r="B44" s="17"/>
      <c r="C44" s="23"/>
      <c r="D44" s="23"/>
      <c r="E44" s="23"/>
      <c r="F44" s="23"/>
      <c r="G44" s="23"/>
      <c r="H44" s="23"/>
      <c r="N44" s="23"/>
    </row>
    <row r="45" spans="1:14">
      <c r="A45" s="23"/>
      <c r="B45" s="17"/>
      <c r="C45" s="23"/>
      <c r="D45" s="23"/>
      <c r="E45" s="23"/>
      <c r="F45" s="23"/>
      <c r="G45" s="23"/>
      <c r="H45" s="23"/>
      <c r="N45" s="23"/>
    </row>
    <row r="46" spans="1:14">
      <c r="A46" s="23"/>
      <c r="B46" s="17"/>
      <c r="C46" s="23"/>
      <c r="D46" s="23"/>
      <c r="E46" s="23"/>
      <c r="F46" s="23"/>
      <c r="G46" s="23"/>
      <c r="H46" s="23"/>
      <c r="N46" s="23"/>
    </row>
    <row r="47" spans="1:14">
      <c r="A47" s="23"/>
      <c r="B47" s="17"/>
      <c r="C47" s="23"/>
      <c r="D47" s="23"/>
      <c r="E47" s="23"/>
      <c r="F47" s="23"/>
      <c r="G47" s="23"/>
      <c r="H47" s="23"/>
      <c r="N47" s="23"/>
    </row>
    <row r="48" spans="1:14">
      <c r="A48" s="23"/>
      <c r="B48" s="17"/>
      <c r="C48" s="23"/>
      <c r="D48" s="23"/>
      <c r="E48" s="23"/>
      <c r="F48" s="23"/>
      <c r="G48" s="23"/>
      <c r="H48" s="23"/>
      <c r="N48" s="23"/>
    </row>
    <row r="49" spans="1:14">
      <c r="A49" s="23"/>
      <c r="B49" s="17"/>
      <c r="C49" s="23"/>
      <c r="D49" s="23"/>
      <c r="E49" s="23"/>
      <c r="F49" s="23"/>
      <c r="G49" s="23"/>
      <c r="H49" s="23"/>
      <c r="N49" s="23"/>
    </row>
    <row r="50" spans="1:14">
      <c r="A50" s="23"/>
      <c r="B50" s="17"/>
      <c r="C50" s="23"/>
      <c r="D50" s="23"/>
      <c r="E50" s="23"/>
      <c r="F50" s="23"/>
      <c r="G50" s="23"/>
      <c r="H50" s="23"/>
      <c r="N50" s="23"/>
    </row>
    <row r="51" spans="1:14">
      <c r="A51" s="23"/>
      <c r="B51" s="17"/>
      <c r="C51" s="23"/>
      <c r="D51" s="23"/>
      <c r="E51" s="23"/>
      <c r="F51" s="23"/>
      <c r="G51" s="23"/>
      <c r="H51" s="23"/>
      <c r="N51" s="23"/>
    </row>
    <row r="52" spans="1:14">
      <c r="A52" s="23"/>
      <c r="B52" s="17"/>
      <c r="C52" s="23"/>
      <c r="D52" s="23"/>
      <c r="E52" s="23"/>
      <c r="F52" s="23"/>
      <c r="G52" s="23"/>
      <c r="H52" s="23"/>
      <c r="N52" s="23"/>
    </row>
    <row r="53" spans="1:14">
      <c r="A53" s="23"/>
      <c r="B53" s="17"/>
      <c r="C53" s="23"/>
      <c r="D53" s="23"/>
      <c r="E53" s="23"/>
      <c r="F53" s="23"/>
      <c r="G53" s="23"/>
      <c r="H53" s="23"/>
      <c r="N53" s="23"/>
    </row>
    <row r="54" spans="1:14">
      <c r="A54" s="23"/>
      <c r="B54" s="17"/>
      <c r="C54" s="23"/>
      <c r="D54" s="23"/>
      <c r="E54" s="23"/>
      <c r="F54" s="23"/>
      <c r="G54" s="23"/>
      <c r="H54" s="23"/>
      <c r="N54" s="23"/>
    </row>
    <row r="55" spans="1:14">
      <c r="A55" s="23"/>
      <c r="B55" s="17"/>
      <c r="C55" s="23"/>
      <c r="D55" s="23"/>
      <c r="E55" s="23"/>
      <c r="F55" s="23"/>
      <c r="G55" s="23"/>
      <c r="H55" s="23"/>
      <c r="J55" s="23"/>
      <c r="L55" s="23"/>
      <c r="N55" s="23"/>
    </row>
    <row r="56" spans="1:14">
      <c r="A56" s="23"/>
      <c r="B56" s="17"/>
      <c r="C56" s="23"/>
      <c r="D56" s="23"/>
      <c r="E56" s="23"/>
      <c r="F56" s="23"/>
      <c r="G56" s="23"/>
      <c r="H56" s="23"/>
      <c r="J56" s="23"/>
      <c r="L56" s="23"/>
      <c r="N56" s="23"/>
    </row>
    <row r="57" spans="1:14">
      <c r="A57" s="23"/>
      <c r="B57" s="17"/>
      <c r="C57" s="23"/>
      <c r="D57" s="23"/>
      <c r="E57" s="23"/>
      <c r="F57" s="23"/>
      <c r="G57" s="23"/>
      <c r="H57" s="23"/>
      <c r="J57" s="23"/>
      <c r="L57" s="23"/>
      <c r="N57" s="23"/>
    </row>
    <row r="58" spans="1:14">
      <c r="A58" s="23"/>
      <c r="B58" s="17"/>
      <c r="C58" s="23"/>
      <c r="D58" s="23"/>
      <c r="E58" s="23"/>
      <c r="F58" s="23"/>
      <c r="G58" s="23"/>
      <c r="H58" s="23"/>
      <c r="J58" s="23"/>
      <c r="L58" s="23"/>
      <c r="N58" s="23"/>
    </row>
    <row r="59" spans="1:14">
      <c r="A59" s="23"/>
      <c r="B59" s="17"/>
      <c r="C59" s="23"/>
      <c r="D59" s="23"/>
      <c r="E59" s="23"/>
      <c r="F59" s="23"/>
      <c r="G59" s="23"/>
      <c r="H59" s="23"/>
      <c r="J59" s="23"/>
      <c r="L59" s="23"/>
      <c r="N59" s="23"/>
    </row>
    <row r="60" spans="1:14">
      <c r="A60" s="23"/>
      <c r="B60" s="17"/>
      <c r="C60" s="23"/>
      <c r="D60" s="23"/>
      <c r="E60" s="23"/>
      <c r="F60" s="23"/>
      <c r="G60" s="23"/>
      <c r="H60" s="23"/>
      <c r="J60" s="23"/>
      <c r="L60" s="23"/>
      <c r="N60" s="23"/>
    </row>
    <row r="61" spans="1:14">
      <c r="A61" s="23"/>
      <c r="B61" s="17"/>
      <c r="C61" s="23"/>
      <c r="D61" s="23"/>
      <c r="E61" s="23"/>
      <c r="F61" s="23"/>
      <c r="G61" s="23"/>
      <c r="H61" s="23"/>
      <c r="J61" s="23"/>
      <c r="L61" s="23"/>
      <c r="N61" s="23"/>
    </row>
    <row r="62" spans="1:14">
      <c r="A62" s="23"/>
      <c r="B62" s="17"/>
      <c r="C62" s="23"/>
      <c r="D62" s="23"/>
      <c r="E62" s="23"/>
      <c r="F62" s="23"/>
      <c r="G62" s="23"/>
      <c r="H62" s="23"/>
      <c r="J62" s="23"/>
      <c r="L62" s="23"/>
      <c r="N62" s="23"/>
    </row>
    <row r="63" spans="1:14">
      <c r="A63" s="23"/>
      <c r="B63" s="17"/>
      <c r="C63" s="23"/>
      <c r="D63" s="23"/>
      <c r="E63" s="23"/>
      <c r="F63" s="23"/>
      <c r="G63" s="23"/>
      <c r="H63" s="23"/>
      <c r="J63" s="23"/>
      <c r="L63" s="23"/>
      <c r="N63" s="23"/>
    </row>
    <row r="64" spans="1:14">
      <c r="A64" s="23"/>
      <c r="B64" s="17"/>
      <c r="C64" s="23"/>
      <c r="D64" s="23"/>
      <c r="E64" s="23"/>
      <c r="F64" s="23"/>
      <c r="G64" s="23"/>
      <c r="H64" s="23"/>
      <c r="J64" s="23"/>
      <c r="L64" s="23"/>
      <c r="N64" s="23"/>
    </row>
    <row r="65" spans="1:14">
      <c r="A65" s="23"/>
      <c r="B65" s="17"/>
      <c r="C65" s="23"/>
      <c r="D65" s="23"/>
      <c r="E65" s="23"/>
      <c r="F65" s="23"/>
      <c r="G65" s="23"/>
      <c r="H65" s="23"/>
      <c r="J65" s="23"/>
      <c r="L65" s="23"/>
      <c r="N65" s="23"/>
    </row>
    <row r="66" spans="1:14">
      <c r="A66" s="23"/>
      <c r="B66" s="17"/>
      <c r="C66" s="23"/>
      <c r="D66" s="23"/>
      <c r="E66" s="23"/>
      <c r="F66" s="23"/>
      <c r="G66" s="23"/>
      <c r="H66" s="23"/>
      <c r="J66" s="23"/>
      <c r="L66" s="23"/>
      <c r="N66" s="23"/>
    </row>
    <row r="67" spans="1:14">
      <c r="A67" s="23"/>
      <c r="B67" s="17"/>
      <c r="C67" s="23"/>
      <c r="D67" s="23"/>
      <c r="E67" s="23"/>
      <c r="F67" s="23"/>
      <c r="G67" s="23"/>
      <c r="H67" s="23"/>
      <c r="J67" s="23"/>
      <c r="L67" s="23"/>
      <c r="N67" s="23"/>
    </row>
    <row r="68" spans="1:14">
      <c r="A68" s="23"/>
      <c r="B68" s="17"/>
      <c r="C68" s="23"/>
      <c r="D68" s="23"/>
      <c r="E68" s="23"/>
      <c r="F68" s="23"/>
      <c r="G68" s="23"/>
      <c r="H68" s="23"/>
      <c r="J68" s="23"/>
      <c r="L68" s="23"/>
      <c r="N68" s="23"/>
    </row>
    <row r="69" spans="1:14">
      <c r="A69" s="23"/>
      <c r="B69" s="17"/>
      <c r="C69" s="23"/>
      <c r="D69" s="23"/>
      <c r="E69" s="23"/>
      <c r="F69" s="23"/>
      <c r="G69" s="23"/>
      <c r="H69" s="23"/>
      <c r="J69" s="23"/>
      <c r="L69" s="23"/>
      <c r="N69" s="23"/>
    </row>
    <row r="70" spans="1:14">
      <c r="A70" s="23"/>
      <c r="B70" s="17"/>
      <c r="C70" s="23"/>
      <c r="D70" s="23"/>
      <c r="E70" s="23"/>
      <c r="F70" s="23"/>
      <c r="G70" s="23"/>
      <c r="H70" s="23"/>
      <c r="J70" s="23"/>
      <c r="L70" s="23"/>
      <c r="N70" s="23"/>
    </row>
    <row r="71" spans="1:14">
      <c r="A71" s="23"/>
      <c r="B71" s="17"/>
      <c r="C71" s="23"/>
      <c r="D71" s="23"/>
      <c r="E71" s="23"/>
      <c r="F71" s="23"/>
      <c r="G71" s="23"/>
      <c r="H71" s="23"/>
      <c r="J71" s="23"/>
      <c r="L71" s="23"/>
      <c r="N71" s="23"/>
    </row>
    <row r="72" spans="1:14">
      <c r="A72" s="23"/>
      <c r="B72" s="17"/>
      <c r="C72" s="23"/>
      <c r="D72" s="23"/>
      <c r="E72" s="23"/>
      <c r="F72" s="23"/>
      <c r="G72" s="23"/>
      <c r="H72" s="23"/>
      <c r="J72" s="23"/>
      <c r="N72" s="23"/>
    </row>
    <row r="73" spans="1:14" ht="16.5" customHeight="1">
      <c r="A73" s="23"/>
      <c r="B73" s="17"/>
      <c r="C73" s="23"/>
      <c r="D73" s="23"/>
      <c r="E73" s="23"/>
      <c r="F73" s="23"/>
      <c r="G73" s="23"/>
      <c r="H73" s="23"/>
      <c r="N73" s="23"/>
    </row>
    <row r="74" spans="1:14">
      <c r="A74" s="23"/>
      <c r="B74" s="17"/>
      <c r="C74" s="23"/>
      <c r="D74" s="23"/>
      <c r="E74" s="23"/>
      <c r="F74" s="23"/>
      <c r="G74" s="23"/>
      <c r="H74" s="23"/>
      <c r="N74" s="23"/>
    </row>
    <row r="75" spans="1:14">
      <c r="A75" s="23"/>
      <c r="B75" s="23"/>
      <c r="C75" s="23"/>
      <c r="D75" s="23"/>
      <c r="E75" s="23"/>
      <c r="F75" s="23"/>
      <c r="G75" s="23"/>
      <c r="H75" s="23"/>
      <c r="N75" s="23"/>
    </row>
    <row r="76" spans="1:14">
      <c r="N76" s="23"/>
    </row>
    <row r="77" spans="1:14">
      <c r="N77" s="23"/>
    </row>
  </sheetData>
  <mergeCells count="11">
    <mergeCell ref="M3:M9"/>
    <mergeCell ref="F3:F9"/>
    <mergeCell ref="G3:G9"/>
    <mergeCell ref="H3:H9"/>
    <mergeCell ref="I3:I9"/>
    <mergeCell ref="L3:L9"/>
    <mergeCell ref="B3:B9"/>
    <mergeCell ref="C3:C9"/>
    <mergeCell ref="D3:D9"/>
    <mergeCell ref="E3:E9"/>
    <mergeCell ref="K3:K9"/>
  </mergeCells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mehed_naised</vt:lpstr>
      <vt:lpstr>noored</vt:lpstr>
      <vt:lpstr>OR_64</vt:lpstr>
      <vt:lpstr>OR_32</vt:lpstr>
      <vt:lpstr>Mehed</vt:lpstr>
      <vt:lpstr>OR_16</vt:lpstr>
      <vt:lpstr>Kadetid</vt:lpstr>
      <vt:lpstr>Naised</vt:lpstr>
      <vt:lpstr>OR_8</vt:lpstr>
      <vt:lpstr>Juuniorid</vt:lpstr>
      <vt:lpstr>Plokid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</dc:creator>
  <cp:lastModifiedBy>Kristjan</cp:lastModifiedBy>
  <cp:revision>1</cp:revision>
  <cp:lastPrinted>2012-07-28T13:00:25Z</cp:lastPrinted>
  <dcterms:created xsi:type="dcterms:W3CDTF">1996-10-14T23:33:28Z</dcterms:created>
  <dcterms:modified xsi:type="dcterms:W3CDTF">2012-08-01T21:53:41Z</dcterms:modified>
</cp:coreProperties>
</file>